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Sheet1" sheetId="1" r:id="rId1"/>
  </sheets>
  <definedNames>
    <definedName name="_xlnm._FilterDatabase" localSheetId="0" hidden="1">Sheet1!$A$2:$J$47</definedName>
  </definedNames>
  <calcPr calcId="144525"/>
</workbook>
</file>

<file path=xl/sharedStrings.xml><?xml version="1.0" encoding="utf-8"?>
<sst xmlns="http://schemas.openxmlformats.org/spreadsheetml/2006/main" count="294" uniqueCount="177">
  <si>
    <t>2022年下半年芜湖市市属国有企业人员招聘岗位表</t>
  </si>
  <si>
    <t>序号</t>
  </si>
  <si>
    <t>单位名称</t>
  </si>
  <si>
    <t>职位名称</t>
  </si>
  <si>
    <t>人数</t>
  </si>
  <si>
    <t>学历</t>
  </si>
  <si>
    <t>专业</t>
  </si>
  <si>
    <t>工作经历</t>
  </si>
  <si>
    <t>咨询电话</t>
  </si>
  <si>
    <t>招聘方式</t>
  </si>
  <si>
    <t>芜湖市勘察测绘设计研究院有限责任公司</t>
  </si>
  <si>
    <t>测绘专业技术岗</t>
  </si>
  <si>
    <t>本科及以上学历（须取得学士学位）</t>
  </si>
  <si>
    <t>测绘工程专业</t>
  </si>
  <si>
    <t>1.1992年1月1日之后出生；
2.需要经常从事测绘外业工作；
3.有测绘工作经验优先。</t>
  </si>
  <si>
    <t>0553-3814625
0553-3802166</t>
  </si>
  <si>
    <t>笔试(含专业卷)+面试</t>
  </si>
  <si>
    <t>管线探测专业技术岗</t>
  </si>
  <si>
    <t>工程物探、地球物理专业</t>
  </si>
  <si>
    <t>1.1992年1月1日之后出生；
2.需要经常从事管线探测的外业工作。</t>
  </si>
  <si>
    <t>测绘技术外业岗</t>
  </si>
  <si>
    <t>大专及以上学历</t>
  </si>
  <si>
    <t>1.1982年1月1日之后出生；
2.需要经常从事测绘外业工作；
3.以大专学历报考需具备人社部门评定的测绘专业中级职称；
4.有测绘工作经验优先。</t>
  </si>
  <si>
    <t>芜湖市大数据建设投资运营有限公司</t>
  </si>
  <si>
    <t>项目咨询岗</t>
  </si>
  <si>
    <t>计算机相关专业</t>
  </si>
  <si>
    <t>1.1987年1月1日之后出生；
2.具备3年以上大中型政务信息化项目咨询相关工作经验，资格审核需提供成功项目案例；
3.熟悉云计算、大数据、区块链、网络安全和人工智能等新一代ICT相关知识；熟悉产品相关知识，对产品有一定理解力和鉴赏力；
4.对政府行业有深刻认识和项目实操经验，深刻了解政府信息化领域的技术发展趋势和潜在远景，对政府的业务、IT信息化及项目运作模式有一定的了解；
5.具备出色的沟通能力和协调能力，具有较强的项目管理能力；具备优秀的文字及PPT能力，拥有强烈的责任心和团队合作精神；
6.主动性和学习能力强，服从公司安排；
7.须具备HCIE、CCIE、系统架构设计师、系统分析师、系统规划与管理师、网络规划设计师、CISSP、OCM、RHCA或信息系统项目管理师证书，至少获得其中之一即可；
8.中共党员优先。</t>
  </si>
  <si>
    <t>0553-3991999</t>
  </si>
  <si>
    <t>笔试+面试</t>
  </si>
  <si>
    <t>技术工程师岗</t>
  </si>
  <si>
    <t>安徽芜湖惠丰省级粮食储备库有限公司</t>
  </si>
  <si>
    <t>粮油仓储管理员岗</t>
  </si>
  <si>
    <t>粮油储检及相关专业</t>
  </si>
  <si>
    <t>1.1992年1月1日之后出生；
2.具有（粮油）仓储管理员或农产品食品检验员资格证书：
3.在全省或全国粮食行业职业技能竞赛中获奖者优先。</t>
  </si>
  <si>
    <t>0553-3916729</t>
  </si>
  <si>
    <t>芜湖市龙华陵园有限公司</t>
  </si>
  <si>
    <t>党务工作者岗</t>
  </si>
  <si>
    <t>大学本科及以上学历</t>
  </si>
  <si>
    <t>党史历史、思想政治教育、中文、新闻等相关专业</t>
  </si>
  <si>
    <t>1.1992年1月1日之后出生；                                                  2.中共党员，2年以上党务工作经验；
3.具备良好的政治理论水平和党性修养，政治觉悟高，熟悉党务业务知识；
4.具备良好的组织能力、沟通协调能力、学习能力及快速适应能力，责任心强，有亲和力；
5.自我驱动，工作作风严谨，有一定的创新思维；
6.具备较好的口头表达能力和写作能力，熟练使用办公软件；                 7.具有机关事业单位或国企党建工作经验者优先；</t>
  </si>
  <si>
    <t>0553-3016678</t>
  </si>
  <si>
    <t>主办会计岗</t>
  </si>
  <si>
    <t>财务、会计类相关专业</t>
  </si>
  <si>
    <r>
      <rPr>
        <sz val="10"/>
        <rFont val="宋体"/>
        <charset val="134"/>
        <scheme val="minor"/>
      </rPr>
      <t>1.1987年1月1日之后出生</t>
    </r>
    <r>
      <rPr>
        <sz val="10"/>
        <rFont val="宋体"/>
        <charset val="134"/>
      </rPr>
      <t>；</t>
    </r>
    <r>
      <rPr>
        <sz val="10"/>
        <rFont val="宋体"/>
        <charset val="134"/>
        <scheme val="minor"/>
      </rPr>
      <t xml:space="preserve">
</t>
    </r>
    <r>
      <rPr>
        <sz val="10"/>
        <rFont val="宋体"/>
        <charset val="134"/>
      </rPr>
      <t>2.初级及以上会计职称；</t>
    </r>
    <r>
      <rPr>
        <sz val="10"/>
        <rFont val="宋体"/>
        <charset val="134"/>
        <scheme val="minor"/>
      </rPr>
      <t xml:space="preserve">
3.三年以上主办会计相关工作经验，具有全面的财务专业知识，熟悉会计报表的处理，合并报表的编制，会计法规和税法，熟练使用用友财务软件；
4.具有良好的学习能力、独立工作能力和财务分析能力。</t>
    </r>
  </si>
  <si>
    <t>芜湖市农产品食品检测中心有限公司</t>
  </si>
  <si>
    <t>质量检验部管理岗</t>
  </si>
  <si>
    <t>研究生及以上学历</t>
  </si>
  <si>
    <t>化学、应用化学、药学、药物分析、生物科学、农产品质量与安全、食品质量与安全等相关专业</t>
  </si>
  <si>
    <r>
      <rPr>
        <sz val="10"/>
        <rFont val="宋体"/>
        <charset val="134"/>
        <scheme val="minor"/>
      </rPr>
      <t>1.</t>
    </r>
    <r>
      <rPr>
        <sz val="10"/>
        <rFont val="宋体"/>
        <charset val="134"/>
      </rPr>
      <t>1982年1月1日之后出生；                                                  2.具有5年及以上（含）农产品、食品检测行业工作经历和3年及以上实验室管理经验；                                                             3.所学专业相关中级或以上职称。</t>
    </r>
  </si>
  <si>
    <t>0553-5842211</t>
  </si>
  <si>
    <t>检验员岗</t>
  </si>
  <si>
    <t>本科及以上学历</t>
  </si>
  <si>
    <t>1.1987年1月1日之后出生；                                                  2.具有2年及以上（含）农产品、食品检测行业工作经历。</t>
  </si>
  <si>
    <t>安徽中江城建集团有限公司</t>
  </si>
  <si>
    <t>信息技术人员</t>
  </si>
  <si>
    <t>本科及以上                 （须取得学士学位）</t>
  </si>
  <si>
    <t>计算机、信息系统等相关专业</t>
  </si>
  <si>
    <t>1、具备3年以上计算机硬件、软件运营维护相关工作经验；
2、熟悉sqlserver、oracle数据库及常用数据库；
3、有过流程软件如ERP、OA类项目管理或实施经验背景；
4、具有较强的沟通和协调能力，工作认真负责； 
5、1987年10月1日之后出生，性格开朗，具有良好的团队合作精神。</t>
  </si>
  <si>
    <t>0553-5992420</t>
  </si>
  <si>
    <t>芜湖城市建设集团有限公司</t>
  </si>
  <si>
    <t>工程技术员</t>
  </si>
  <si>
    <t>土木、市政、建筑、电气、给排水、道路桥梁、工程管理、工程造价等专业。</t>
  </si>
  <si>
    <t>1、1987年10月1日之后出生；
2、具备注册建造师类（市政、建筑等专业）、一级造价工程师（土建、安装等专业）证书或注册监理工程师（土木建筑等专业）证书；
3、熟悉施工现场管理工作，熟练应用工程造价等软件，具备良好的沟通协调能力；
4、2年以上施工现场管理工作经验优先。</t>
  </si>
  <si>
    <t>0553-5886537</t>
  </si>
  <si>
    <t>芜湖新中房地产开发有限责任公司</t>
  </si>
  <si>
    <t>工程技术人员</t>
  </si>
  <si>
    <t>土木工程、工民建、建筑施工、建筑工程专业</t>
  </si>
  <si>
    <r>
      <rPr>
        <sz val="10"/>
        <rFont val="宋体"/>
        <charset val="134"/>
        <scheme val="minor"/>
      </rPr>
      <t>1、熟悉工程管理工作，1987年10月1日之后出生</t>
    </r>
    <r>
      <rPr>
        <sz val="10"/>
        <rFont val="宋体"/>
        <charset val="134"/>
      </rPr>
      <t>，身体健康、吃苦耐劳、勇于担当、服从企业管理、具备团队精神 ；                                                  2、熟悉施工现场管理工作，能熟练运用</t>
    </r>
    <r>
      <rPr>
        <sz val="10"/>
        <rFont val="宋体"/>
        <charset val="134"/>
        <scheme val="minor"/>
      </rPr>
      <t>CAD、PS应用工程造价等建筑相关软件</t>
    </r>
    <r>
      <rPr>
        <sz val="10"/>
        <rFont val="宋体"/>
        <charset val="134"/>
      </rPr>
      <t>；                                                             3、</t>
    </r>
    <r>
      <rPr>
        <sz val="10"/>
        <rFont val="宋体"/>
        <charset val="134"/>
        <scheme val="minor"/>
      </rPr>
      <t>中级及以上工程类技术职称或二级建造师及以上。
4、2年以上施工现场管理工作经验优先。</t>
    </r>
  </si>
  <si>
    <t>0553-5851644</t>
  </si>
  <si>
    <t>营销策划人员</t>
  </si>
  <si>
    <t>工商管理、市场营销等相关专业</t>
  </si>
  <si>
    <t>1、熟悉本专业相关工作，有2年以上房地产行业营销策划相关工作经验 ；                                                               2、有较强的组织协调能力，思维敏捷、语言表达能力较强；                           3、1987年10月1日之后出生，身体健康、吃苦耐劳、服从企业管理，有团队意识；
4、中级及以上经济师、会计师相关职称或二级建造师及以上。</t>
  </si>
  <si>
    <t>安徽苏柏亚工程项目管理有限公司</t>
  </si>
  <si>
    <t>造价师</t>
  </si>
  <si>
    <r>
      <rPr>
        <sz val="10"/>
        <rFont val="宋体"/>
        <charset val="134"/>
      </rPr>
      <t>土木工程</t>
    </r>
    <r>
      <rPr>
        <sz val="10"/>
        <color indexed="8"/>
        <rFont val="宋体"/>
        <charset val="134"/>
      </rPr>
      <t xml:space="preserve"> 、工程造价、工程管理、法学等相关专业</t>
    </r>
  </si>
  <si>
    <t>1、1987年10月1日之后出生；
2、熟练掌握办公软件，熟练应用工程造价等软件，具有良好的沟通协调能力；
3、有强烈的责任心；
4、具有国家注册的一级造价工程师或甲级造价工程师或一级建造师或监理工程师职业资格证书；
5、2年以上造价相关工作经验。</t>
  </si>
  <si>
    <t>芜湖市交通投资有限公司</t>
  </si>
  <si>
    <t>投资管理岗</t>
  </si>
  <si>
    <t>本科及以上（须取得学士学位）</t>
  </si>
  <si>
    <t>经济类
金融类</t>
  </si>
  <si>
    <t>1、1986年10月1日以后出生；
2、具备证券或基金从业资格证书；
3、有2年及以上私募股权投资基金、银行、证券等金融机构工作经历或相关投资公司工作经历（需提供岗位证明及同时期缴纳社保证明）；
4、具备良好的文字撰写能力、沟通表达和执行力。</t>
  </si>
  <si>
    <t>0553-5903107</t>
  </si>
  <si>
    <t>财务综合岗</t>
  </si>
  <si>
    <t>金融类
会计学
税收学
财务管理</t>
  </si>
  <si>
    <t>1、1986年10月1日后出生；                                             2、金融学、会计学、税务学、财务管理专业；
3、具有5年以上财务工作经验，提供岗位工作证明及同时期工作社保缴费证明；
4、具有中级及以上会计职称或注册税务师证书；
5、有较强的文字表达能力、语言沟通能力、信息获取整合能力及文案撰写能力；
6、具有应对临时性突发性任务的能力，抗压能力强；
7、适应对外融资洽谈工作，能独立制作融资方案及财务分析方案。</t>
  </si>
  <si>
    <t>综合管理岗</t>
  </si>
  <si>
    <t>法学</t>
  </si>
  <si>
    <t>1、1991年10月1日之后出生；
2、具有良好的公文写作能力、沟通表达能力和组织协调能力。</t>
  </si>
  <si>
    <t>芜湖市地方铁路投资有限公司</t>
  </si>
  <si>
    <t>物流管理岗</t>
  </si>
  <si>
    <t>物流管理与工程类
交通运输类</t>
  </si>
  <si>
    <t>1、1986年10月1日之后出生；
2、从事涉铁项目管理、物流管理、交通运输服务等工作3年以上工作经验（需提供岗位证明及同时期缴纳社保证明）；
3、具备吃苦耐劳精神，有良好的沟通能力、执行能力；
4、熟练使用办公软件（Word、Excel等），有一定的文件、报告写作基础；
5、能独立开展物流相关工作；
6、本岗位需长期驻项目现场，条件艰苦。</t>
  </si>
  <si>
    <t>工程管理岗</t>
  </si>
  <si>
    <t xml:space="preserve">
工程管理
交通运输类
土木类
</t>
  </si>
  <si>
    <t>1、1986年10月1日以后出生；
2、具备市政或房建二级建造师证书；
3、从事工程现场管理3年以上工作经验（需提供岗位证明及同时期缴纳社保证明）；
4、具备吃苦耐劳精神，有良好的沟通能力、执行能力，能服从单位经常户外工作安排；
5、熟练使用办公软件：Word、Excel、PPT、AutoCAD；
6、本岗位需长期驻项目现场，条件艰苦。</t>
  </si>
  <si>
    <t>1、1986年10月1日后出生；                                             
2、具有3年以上财务工作经验（需提供岗位证明及同时期缴纳社保证明）；
3、具有中级及以上会计职称或注册税务师证书；
4、有较强的文字表达能力、语言沟通能力、信息获取整合能力及文案撰写能力；
5、具有应对临时性突发性任务的能力，抗压能力强；</t>
  </si>
  <si>
    <t>芜湖交投置业有限公司</t>
  </si>
  <si>
    <t>行政专员</t>
  </si>
  <si>
    <t>中国语言文学类
工商管理类
行政管理
新闻传播学类</t>
  </si>
  <si>
    <t>1、1986年10月1日之后出生；                                                             2、具有2年以上行政管理工作经验，熟练使用办公软件（Word、Excel、PPT等）；
3、熟悉政府各项行政工作流程；
4、具有良好的公文写作能力、沟通表达能力和组织协调能力；
5、具有亲和力，能吃苦耐劳、做事有责任感，能承受较大的工作压力。</t>
  </si>
  <si>
    <t>工程管理
土木类
建筑类
电气类
能源动力类</t>
  </si>
  <si>
    <t>1、1986年10月1日以后出生；
2、具备房建或机电二级建造师证书；
3、从事工程现场管理3年以上工作经验（需提供岗位证明及同时期缴纳社保证明）；
4、具备吃苦耐劳精神，有良好的沟通能力、执行能力，能服从单位经常户外工作安排；
5、熟练使用办公软件：Word、Excel、PPT、AutoCAD；
6、本岗位需长期驻项目现场，条件艰苦。</t>
  </si>
  <si>
    <t>芜湖市城市泊车建设管理有限公司</t>
  </si>
  <si>
    <t>平台运营岗</t>
  </si>
  <si>
    <t>计算机科学与技术
软件工程
网络工程
信息安全
物联网工程</t>
  </si>
  <si>
    <t xml:space="preserve">
1、1981年10月1日以后出生；
2、3年以上从事计算机网络维护或IT企业运维或机房维护工作经验。</t>
  </si>
  <si>
    <t>0553-2835211</t>
  </si>
  <si>
    <t>芜湖市文化旅游投资有限公司</t>
  </si>
  <si>
    <t>党务工作者</t>
  </si>
  <si>
    <t>中国语言文学类
新闻传播学类
马克思主义理论类</t>
  </si>
  <si>
    <r>
      <rPr>
        <sz val="10"/>
        <rFont val="宋体"/>
        <charset val="134"/>
        <scheme val="minor"/>
      </rPr>
      <t>1、1991年10月1日之后出生</t>
    </r>
    <r>
      <rPr>
        <sz val="10"/>
        <rFont val="宋体"/>
        <charset val="134"/>
      </rPr>
      <t>；                                                  2、中共党员,1年以上党务工作经验,具有机关事业单位、大型国企、社区街道党建工作经验者优先；                                                             3、具备良好的政治理论水平和党性修养,政治觉悟高,熟悉党务业务知识。</t>
    </r>
  </si>
  <si>
    <t>0553-3801175</t>
  </si>
  <si>
    <t>芜湖鸠兹能源有限公司</t>
  </si>
  <si>
    <t>办公室文员</t>
  </si>
  <si>
    <t>中文
人力资源管理
秘书学
行政管理</t>
  </si>
  <si>
    <t>1.1986年10月1日后出生；
2.具备较强的文字撰写能力和语言表达能力；
3.三年以上行政人事相关工作经验，持有国家部门颁发的中级人力资源管理师证书；
4.性格开朗，待人热诚，形象气质佳；
5.有较强的服务意识，懂得基本的商务礼仪。</t>
  </si>
  <si>
    <t>0553-2211055</t>
  </si>
  <si>
    <t>财务人员</t>
  </si>
  <si>
    <t>金融类
会计学
财务管理</t>
  </si>
  <si>
    <t>1.1986年10月1日后出生；
2.持有中级及以上会计职称；
3.具有3年以上财务工作经验；
4.有较强的文字表达能力、语言沟通能力、信息获取整合能力及文案撰写能力。</t>
  </si>
  <si>
    <t>市场开发人员</t>
  </si>
  <si>
    <t>市场营销、工商管理、统计学等相关专业</t>
  </si>
  <si>
    <t>1.1986年10月1日后出生；
2.具有较强的市场调研及开发能力、沟通协调能力、表达能力和执行力。能够及时获取有效项目信息，全面掌握市场变化和竞争对手情况，了解客源市场布局及结构变化；
3.熟悉国家和地方政府能源布局等相关政策，掌握行业相关知识； 
4.工作吃苦耐劳，能够接受户外工作及出差等工作安排等。</t>
  </si>
  <si>
    <t>工程建设管理人员</t>
  </si>
  <si>
    <t>能源与动力工程、能源与环境系统工程、新能源科学与工程、储能科学与工程、土木工程、建筑环境与能源应用工程、工业与民用建筑、结构工程等相关专业</t>
  </si>
  <si>
    <t>1.1986年10月1日后出生；                                                                                                               
2.持有工程管理相关专业中级职称，具有2年以上工程管理相关岗位工作经验；
3.能够负责完成相关场站的技术方案出具，制定、推进方案实施；
4.可以独立负责完成考察现场情况，根据用户需求出具合理的系统方案；
5.具有较强的沟通、协调能力，执行力强，有团队协作精神，根据市场开发部门需求对技术方案相关的业务进行技术支持和讲解；
6.工作吃苦耐劳，能够接受户外工作及出差等工作安排等。</t>
  </si>
  <si>
    <t>平台运维</t>
  </si>
  <si>
    <t>电子信息工程、电子科学与技术、微电子科学与工程、光电信息科学与工程、通信工程、建筑环境与能源应用工程、建筑电气与智能化、电气工程及其自动化、智能电网信息工程、电气工程与智能控制等相关专业</t>
  </si>
  <si>
    <t>1.1986年10月1日后出生；
2.负责系统的上线、日常维护、优化、性能调优、故障处理、漏洞修复等工作；熟悉Linux等主流服务器系统安装、配置、维护及常见的负载均衡优化方案，熟悉Oracle、Mysql、Redis等常用数据库的配置和管理，熟悉常用中间件、系统框架和网络协议、能快速实施应用系统部署及故障分析；
3.负责现场运维数据的日常管理、维护、检查、监控、分析、备份等；
4.具备较强的问题分析和解决能力，能够快速响应线上突发事件，解决服务端应用或系统层面问题；
5.具有较强的沟通协调能力、执行力，工作吃苦耐劳，能够接受户外工作及出差等工作安排等。</t>
  </si>
  <si>
    <t>芜湖虚拟电厂有限公司</t>
  </si>
  <si>
    <t>中文、人力资源、文秘、行政管理等相关专业</t>
  </si>
  <si>
    <t>1.1986年10月1日后出生；
2.具备较强的文字撰写能力和语言表达能力；
3.具有三年以上行政人事相关岗位工作经验；
4.性格开朗，待人热诚，形象气质佳；
5.有较强的服务意识，懂得基本的商务礼仪。</t>
  </si>
  <si>
    <t>金融、会计学、财务管理等相关专业</t>
  </si>
  <si>
    <t>1.1986年10月1日后出生；
2.持有中级及以上会计职称；
3.有较强的文字表达能力、语言沟通能力、信息获取整合能力及文案撰写能力。</t>
  </si>
  <si>
    <t>专科及以上</t>
  </si>
  <si>
    <t>市场营销、工商管理、统计学、电力电气等相关专业</t>
  </si>
  <si>
    <t>1.1986年10月1日后出生；
2.具有较强的市场调研及开发能力、沟通协调能力、表达能力和执行力。能够及时获取有效项目信息，全面掌握市场变化和竞争对手情况，了解客源市场布局及结构变化；
3.熟悉国家和地方政府能源布局、售电等相关政策，掌握行业相关知识； 
4.工作吃苦耐劳，能够接受户外工作及出差等工作安排等。</t>
  </si>
  <si>
    <t>芜湖市铁山宾馆有限公司</t>
  </si>
  <si>
    <t>办公室负责人</t>
  </si>
  <si>
    <t>本科学历</t>
  </si>
  <si>
    <t>汉语言文学、文秘专业</t>
  </si>
  <si>
    <r>
      <rPr>
        <sz val="10"/>
        <rFont val="宋体"/>
        <charset val="134"/>
        <scheme val="minor"/>
      </rPr>
      <t>1、1987年10月1日以后出生</t>
    </r>
    <r>
      <rPr>
        <sz val="10"/>
        <rFont val="宋体"/>
        <charset val="134"/>
      </rPr>
      <t>；                                                          2、从事办公室管理工作</t>
    </r>
    <r>
      <rPr>
        <sz val="10"/>
        <rFont val="宋体"/>
        <charset val="134"/>
        <scheme val="minor"/>
      </rPr>
      <t>5年以上；</t>
    </r>
    <r>
      <rPr>
        <sz val="10"/>
        <rFont val="宋体"/>
        <charset val="134"/>
      </rPr>
      <t xml:space="preserve">                                            3</t>
    </r>
    <r>
      <rPr>
        <sz val="10"/>
        <rFont val="宋体"/>
        <charset val="134"/>
        <scheme val="minor"/>
      </rPr>
      <t xml:space="preserve">、具有较好的沟通协调能力；                                                    4、具有较强的公文写作能力 </t>
    </r>
    <r>
      <rPr>
        <sz val="10"/>
        <rFont val="宋体"/>
        <charset val="134"/>
      </rPr>
      <t xml:space="preserve">                                                     5、中共党员优先；</t>
    </r>
    <r>
      <rPr>
        <sz val="10"/>
        <rFont val="宋体"/>
        <charset val="134"/>
        <scheme val="minor"/>
      </rPr>
      <t xml:space="preserve">                                                           6、需提供同时期工作社保缴费证明。</t>
    </r>
  </si>
  <si>
    <t>0553-3718816</t>
  </si>
  <si>
    <t>财务部负责人</t>
  </si>
  <si>
    <t>财务管理、会计学、审计专业</t>
  </si>
  <si>
    <r>
      <rPr>
        <sz val="10"/>
        <rFont val="宋体"/>
        <charset val="134"/>
        <scheme val="minor"/>
      </rPr>
      <t>1、1987年10月1日以后出生</t>
    </r>
    <r>
      <rPr>
        <sz val="10"/>
        <rFont val="宋体"/>
        <charset val="134"/>
      </rPr>
      <t>；                                                    2、从事财务管理工作</t>
    </r>
    <r>
      <rPr>
        <sz val="10"/>
        <rFont val="宋体"/>
        <charset val="134"/>
        <scheme val="minor"/>
      </rPr>
      <t>5年以上；</t>
    </r>
    <r>
      <rPr>
        <sz val="10"/>
        <rFont val="宋体"/>
        <charset val="134"/>
      </rPr>
      <t xml:space="preserve">                                                    3、中级会计师及以上会计职称；</t>
    </r>
    <r>
      <rPr>
        <sz val="10"/>
        <rFont val="宋体"/>
        <charset val="134"/>
        <scheme val="minor"/>
      </rPr>
      <t xml:space="preserve">                                      4、具有较强的方案撰写、沟通协调能力及执行力；                                   5、具备财务分析能力，能独立完成财务分析报告；                                  6、需提供同时期工作社保缴费证明。</t>
    </r>
  </si>
  <si>
    <t>营销部负责人</t>
  </si>
  <si>
    <t>市场营销、旅游管理、酒店管理专业</t>
  </si>
  <si>
    <r>
      <rPr>
        <sz val="10"/>
        <rFont val="宋体"/>
        <charset val="134"/>
        <scheme val="minor"/>
      </rPr>
      <t>1、1987年10月1日以后出生</t>
    </r>
    <r>
      <rPr>
        <sz val="10"/>
        <rFont val="宋体"/>
        <charset val="134"/>
      </rPr>
      <t>；                                                  2、从事星级酒店销售管理工作</t>
    </r>
    <r>
      <rPr>
        <sz val="10"/>
        <rFont val="宋体"/>
        <charset val="134"/>
        <scheme val="minor"/>
      </rPr>
      <t>5年以上；                                       3、具有较强的市场分析、营销、推广能力；                              4、具有制定营销目标体系、销售配额、销售计划能力；                     5、具有较好的沟通协调能力；                                                   6、需提供同时期工作社保缴费证明。</t>
    </r>
  </si>
  <si>
    <t>餐饮部负责人</t>
  </si>
  <si>
    <t>旅游管理、酒店管理专业</t>
  </si>
  <si>
    <t>1、1987年10月1日以后出生；                                                    2、从事星级酒店餐饮管理工作5年以上；                                          3、熟悉酒店行业现状和发展趋势，熟悉酒店运营流程；                                           4、熟悉食品原材料采购、储藏和厨房生产、餐厅服务全过程，善于安排各个环节工作，能保证餐饮管理的协调发展；                                          5、具有较强沟通协调能力，有带领团队工作的经验；                             
6、需提供同时期工作社保缴费证明。</t>
  </si>
  <si>
    <t>芜湖市轨道交通有限公司</t>
  </si>
  <si>
    <t>行车组织岗</t>
  </si>
  <si>
    <t>交通运输（铁道运输、城市轨道交通）、铁道信号等相关专业</t>
  </si>
  <si>
    <t>1.1987年10月1日以后出生；                                       2.3年及以上城市轨道交通值班主任、行车调度、列车司机、行车值班员相关工作经验；                                                             3.中级及以上职称优先。</t>
  </si>
  <si>
    <t>0553-5900309</t>
  </si>
  <si>
    <t>芜湖市公共交通集团有限责任公司</t>
  </si>
  <si>
    <t>行政综合A</t>
  </si>
  <si>
    <t>汉语言文学专业</t>
  </si>
  <si>
    <t>1、1987年11月1日之后出生                                                     2、具有优秀的文字表达能力，熟练使用办公软件                              3、良好的沟通协调能力</t>
  </si>
  <si>
    <r>
      <rPr>
        <sz val="10"/>
        <rFont val="宋体"/>
        <charset val="134"/>
        <scheme val="minor"/>
      </rPr>
      <t>0</t>
    </r>
    <r>
      <rPr>
        <sz val="10"/>
        <rFont val="宋体"/>
        <charset val="134"/>
      </rPr>
      <t>553-5712356</t>
    </r>
  </si>
  <si>
    <t>行政综合B</t>
  </si>
  <si>
    <t>1、1987年11月1日之后出生                                                    2、具有优秀的文字表达能力，熟练使用办公软件                              3、良好的沟通协调能力</t>
  </si>
  <si>
    <t>行政综合c</t>
  </si>
  <si>
    <t>车辆工程</t>
  </si>
  <si>
    <t xml:space="preserve">1、1987年11月1日之后出生                                                       2、掌握车辆工程基础理论和必要的专业技能，了解与汽车技术发展相关的知识                                                              3、良好的沟通协调能力                                    </t>
  </si>
  <si>
    <t>行政综合D</t>
  </si>
  <si>
    <t>土木工程</t>
  </si>
  <si>
    <t>1、1987年11月1日之后出生                                               2、掌握土木工程学科的基本理论和基本知识                                       3、良好的沟通协调能力</t>
  </si>
  <si>
    <t>财务</t>
  </si>
  <si>
    <t>会计学</t>
  </si>
  <si>
    <t xml:space="preserve">1、1987年11月1日之后出生                                                  2、熟练使用财务软件                                                       3、良好的沟通协调能力                                    </t>
  </si>
  <si>
    <t>电子信息专业技术人员</t>
  </si>
  <si>
    <t>电子信息工程</t>
  </si>
  <si>
    <t>1、1987年11月1日之后出生                                                  2、具有电子技术、信息系统基础知识和应用能力                           3、良好的沟通协调能力</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</si>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</sst>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scheme val="minor"/>
    </font>
    <font>
      <sz val="11"/>
      <name val="宋体"/>
      <charset val="134"/>
      <scheme val="minor"/>
    </font>
    <font>
      <b/>
      <sz val="16"/>
      <name val="宋体"/>
      <charset val="134"/>
      <scheme val="minor"/>
    </font>
    <font>
      <sz val="10"/>
      <name val="宋体"/>
      <charset val="134"/>
    </font>
    <font>
      <sz val="10"/>
      <color rgb="FF000000"/>
      <name val="宋体"/>
      <charset val="134"/>
    </font>
    <font>
      <sz val="10"/>
      <color theme="1"/>
      <name val="宋体"/>
      <charset val="134"/>
      <scheme val="minor"/>
    </font>
    <font>
      <sz val="12"/>
      <color rgb="FF000000"/>
      <name val="Arial"/>
      <charset val="0"/>
    </font>
    <font>
      <u/>
      <sz val="10"/>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xf numFmtId="0" fontId="0" fillId="0" borderId="0">
      <alignment vertical="center"/>
    </xf>
  </cellStyleXfs>
  <cellXfs count="38">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2"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vertical="center" wrapText="1"/>
    </xf>
    <xf numFmtId="49" fontId="4" fillId="0" borderId="1" xfId="49"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1" xfId="0" applyFont="1" applyFill="1" applyBorder="1">
      <alignment vertical="center"/>
    </xf>
    <xf numFmtId="0" fontId="1" fillId="0" borderId="1" xfId="0" applyFont="1" applyFill="1" applyBorder="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7" fillId="0" borderId="0" xfId="0" applyFont="1" applyFill="1" applyBorder="1" applyAlignment="1">
      <alignment vertical="center" wrapText="1"/>
    </xf>
    <xf numFmtId="0" fontId="8" fillId="0" borderId="0" xfId="1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topLeftCell="A31" workbookViewId="0">
      <selection activeCell="E35" sqref="E35"/>
    </sheetView>
  </sheetViews>
  <sheetFormatPr defaultColWidth="9" defaultRowHeight="13.5"/>
  <cols>
    <col min="1" max="1" width="4.75833333333333" style="3" customWidth="1"/>
    <col min="2" max="2" width="15.1083333333333" style="4" customWidth="1"/>
    <col min="3" max="3" width="17.075" style="3" customWidth="1"/>
    <col min="4" max="4" width="6.84166666666667" style="3" customWidth="1"/>
    <col min="5" max="5" width="11.2583333333333" style="3" customWidth="1"/>
    <col min="6" max="6" width="15.875" style="3" customWidth="1"/>
    <col min="7" max="7" width="60.4583333333333" style="5" customWidth="1"/>
    <col min="8" max="8" width="13.9666666666667" style="3" customWidth="1"/>
    <col min="9" max="9" width="10.375" style="6" customWidth="1"/>
    <col min="10" max="10" width="9" style="3"/>
    <col min="11" max="11" width="26.6666666666667" style="3" customWidth="1"/>
    <col min="12" max="16384" width="9" style="3"/>
  </cols>
  <sheetData>
    <row r="1" s="1" customFormat="1" ht="20.25" spans="1:9">
      <c r="A1" s="7" t="s">
        <v>0</v>
      </c>
      <c r="B1" s="7"/>
      <c r="C1" s="7"/>
      <c r="D1" s="7"/>
      <c r="E1" s="7"/>
      <c r="F1" s="7"/>
      <c r="G1" s="7"/>
      <c r="H1" s="7"/>
      <c r="I1" s="34"/>
    </row>
    <row r="2" s="1" customFormat="1" ht="12" spans="1:9">
      <c r="A2" s="8" t="s">
        <v>1</v>
      </c>
      <c r="B2" s="8" t="s">
        <v>2</v>
      </c>
      <c r="C2" s="9" t="s">
        <v>3</v>
      </c>
      <c r="D2" s="9" t="s">
        <v>4</v>
      </c>
      <c r="E2" s="9" t="s">
        <v>5</v>
      </c>
      <c r="F2" s="9" t="s">
        <v>6</v>
      </c>
      <c r="G2" s="9" t="s">
        <v>7</v>
      </c>
      <c r="H2" s="9" t="s">
        <v>8</v>
      </c>
      <c r="I2" s="9" t="s">
        <v>9</v>
      </c>
    </row>
    <row r="3" s="1" customFormat="1" ht="36" spans="1:9">
      <c r="A3" s="8">
        <v>1</v>
      </c>
      <c r="B3" s="10" t="s">
        <v>10</v>
      </c>
      <c r="C3" s="10" t="s">
        <v>11</v>
      </c>
      <c r="D3" s="10">
        <v>1</v>
      </c>
      <c r="E3" s="11" t="s">
        <v>12</v>
      </c>
      <c r="F3" s="11" t="s">
        <v>13</v>
      </c>
      <c r="G3" s="11" t="s">
        <v>14</v>
      </c>
      <c r="H3" s="10" t="s">
        <v>15</v>
      </c>
      <c r="I3" s="10" t="s">
        <v>16</v>
      </c>
    </row>
    <row r="4" s="1" customFormat="1" ht="36" spans="1:9">
      <c r="A4" s="8">
        <v>2</v>
      </c>
      <c r="B4" s="10"/>
      <c r="C4" s="10" t="s">
        <v>17</v>
      </c>
      <c r="D4" s="10">
        <v>1</v>
      </c>
      <c r="E4" s="11" t="s">
        <v>12</v>
      </c>
      <c r="F4" s="11" t="s">
        <v>18</v>
      </c>
      <c r="G4" s="11" t="s">
        <v>19</v>
      </c>
      <c r="H4" s="10" t="s">
        <v>15</v>
      </c>
      <c r="I4" s="10" t="s">
        <v>16</v>
      </c>
    </row>
    <row r="5" s="1" customFormat="1" ht="48" spans="1:9">
      <c r="A5" s="8">
        <v>3</v>
      </c>
      <c r="B5" s="10"/>
      <c r="C5" s="10" t="s">
        <v>20</v>
      </c>
      <c r="D5" s="10">
        <v>2</v>
      </c>
      <c r="E5" s="11" t="s">
        <v>21</v>
      </c>
      <c r="F5" s="11" t="s">
        <v>13</v>
      </c>
      <c r="G5" s="11" t="s">
        <v>22</v>
      </c>
      <c r="H5" s="10" t="s">
        <v>15</v>
      </c>
      <c r="I5" s="10" t="s">
        <v>16</v>
      </c>
    </row>
    <row r="6" s="1" customFormat="1" ht="168" spans="1:9">
      <c r="A6" s="8">
        <v>4</v>
      </c>
      <c r="B6" s="12" t="s">
        <v>23</v>
      </c>
      <c r="C6" s="13" t="s">
        <v>24</v>
      </c>
      <c r="D6" s="10">
        <v>3</v>
      </c>
      <c r="E6" s="11" t="s">
        <v>12</v>
      </c>
      <c r="F6" s="9" t="s">
        <v>25</v>
      </c>
      <c r="G6" s="14" t="s">
        <v>26</v>
      </c>
      <c r="H6" s="15" t="s">
        <v>27</v>
      </c>
      <c r="I6" s="10" t="s">
        <v>28</v>
      </c>
    </row>
    <row r="7" s="1" customFormat="1" ht="168" spans="1:9">
      <c r="A7" s="8">
        <v>5</v>
      </c>
      <c r="B7" s="16"/>
      <c r="C7" s="13" t="s">
        <v>29</v>
      </c>
      <c r="D7" s="9">
        <v>3</v>
      </c>
      <c r="E7" s="11" t="s">
        <v>12</v>
      </c>
      <c r="F7" s="9" t="s">
        <v>25</v>
      </c>
      <c r="G7" s="14" t="s">
        <v>26</v>
      </c>
      <c r="H7" s="15" t="s">
        <v>27</v>
      </c>
      <c r="I7" s="10" t="s">
        <v>28</v>
      </c>
    </row>
    <row r="8" s="1" customFormat="1" ht="36" spans="1:9">
      <c r="A8" s="8">
        <v>6</v>
      </c>
      <c r="B8" s="10" t="s">
        <v>30</v>
      </c>
      <c r="C8" s="10" t="s">
        <v>31</v>
      </c>
      <c r="D8" s="10">
        <v>1</v>
      </c>
      <c r="E8" s="11" t="s">
        <v>21</v>
      </c>
      <c r="F8" s="11" t="s">
        <v>32</v>
      </c>
      <c r="G8" s="11" t="s">
        <v>33</v>
      </c>
      <c r="H8" s="15" t="s">
        <v>34</v>
      </c>
      <c r="I8" s="10" t="s">
        <v>28</v>
      </c>
    </row>
    <row r="9" s="1" customFormat="1" ht="96" spans="1:9">
      <c r="A9" s="8">
        <v>7</v>
      </c>
      <c r="B9" s="17" t="s">
        <v>35</v>
      </c>
      <c r="C9" s="10" t="s">
        <v>36</v>
      </c>
      <c r="D9" s="10">
        <v>1</v>
      </c>
      <c r="E9" s="11" t="s">
        <v>37</v>
      </c>
      <c r="F9" s="11" t="s">
        <v>38</v>
      </c>
      <c r="G9" s="11" t="s">
        <v>39</v>
      </c>
      <c r="H9" s="10" t="s">
        <v>40</v>
      </c>
      <c r="I9" s="10" t="s">
        <v>28</v>
      </c>
    </row>
    <row r="10" s="1" customFormat="1" ht="60" spans="1:9">
      <c r="A10" s="8">
        <v>8</v>
      </c>
      <c r="B10" s="18"/>
      <c r="C10" s="9" t="s">
        <v>41</v>
      </c>
      <c r="D10" s="9">
        <v>1</v>
      </c>
      <c r="E10" s="9" t="s">
        <v>37</v>
      </c>
      <c r="F10" s="9" t="s">
        <v>42</v>
      </c>
      <c r="G10" s="14" t="s">
        <v>43</v>
      </c>
      <c r="H10" s="9" t="s">
        <v>40</v>
      </c>
      <c r="I10" s="35" t="s">
        <v>28</v>
      </c>
    </row>
    <row r="11" s="1" customFormat="1" ht="60" spans="1:9">
      <c r="A11" s="8">
        <v>9</v>
      </c>
      <c r="B11" s="12" t="s">
        <v>44</v>
      </c>
      <c r="C11" s="9" t="s">
        <v>45</v>
      </c>
      <c r="D11" s="9">
        <v>1</v>
      </c>
      <c r="E11" s="9" t="s">
        <v>46</v>
      </c>
      <c r="F11" s="9" t="s">
        <v>47</v>
      </c>
      <c r="G11" s="14" t="s">
        <v>48</v>
      </c>
      <c r="H11" s="9" t="s">
        <v>49</v>
      </c>
      <c r="I11" s="10" t="s">
        <v>28</v>
      </c>
    </row>
    <row r="12" s="1" customFormat="1" ht="60" spans="1:9">
      <c r="A12" s="8">
        <v>10</v>
      </c>
      <c r="B12" s="16"/>
      <c r="C12" s="9" t="s">
        <v>50</v>
      </c>
      <c r="D12" s="9">
        <v>1</v>
      </c>
      <c r="E12" s="9" t="s">
        <v>51</v>
      </c>
      <c r="F12" s="9" t="s">
        <v>47</v>
      </c>
      <c r="G12" s="14" t="s">
        <v>52</v>
      </c>
      <c r="H12" s="9" t="s">
        <v>49</v>
      </c>
      <c r="I12" s="10" t="s">
        <v>28</v>
      </c>
    </row>
    <row r="13" s="1" customFormat="1" ht="60" spans="1:9">
      <c r="A13" s="8">
        <v>11</v>
      </c>
      <c r="B13" s="19" t="s">
        <v>53</v>
      </c>
      <c r="C13" s="19" t="s">
        <v>54</v>
      </c>
      <c r="D13" s="19">
        <v>1</v>
      </c>
      <c r="E13" s="10" t="s">
        <v>55</v>
      </c>
      <c r="F13" s="20" t="s">
        <v>56</v>
      </c>
      <c r="G13" s="20" t="s">
        <v>57</v>
      </c>
      <c r="H13" s="19" t="s">
        <v>58</v>
      </c>
      <c r="I13" s="10" t="s">
        <v>28</v>
      </c>
    </row>
    <row r="14" s="1" customFormat="1" ht="60" spans="1:9">
      <c r="A14" s="8">
        <v>12</v>
      </c>
      <c r="B14" s="19" t="s">
        <v>59</v>
      </c>
      <c r="C14" s="19" t="s">
        <v>60</v>
      </c>
      <c r="D14" s="19">
        <v>30</v>
      </c>
      <c r="E14" s="10" t="s">
        <v>55</v>
      </c>
      <c r="F14" s="20" t="s">
        <v>61</v>
      </c>
      <c r="G14" s="20" t="s">
        <v>62</v>
      </c>
      <c r="H14" s="19" t="s">
        <v>63</v>
      </c>
      <c r="I14" s="10" t="s">
        <v>28</v>
      </c>
    </row>
    <row r="15" s="1" customFormat="1" ht="60" spans="1:9">
      <c r="A15" s="8">
        <v>13</v>
      </c>
      <c r="B15" s="21" t="s">
        <v>64</v>
      </c>
      <c r="C15" s="19" t="s">
        <v>65</v>
      </c>
      <c r="D15" s="19">
        <v>4</v>
      </c>
      <c r="E15" s="10" t="s">
        <v>55</v>
      </c>
      <c r="F15" s="20" t="s">
        <v>66</v>
      </c>
      <c r="G15" s="20" t="s">
        <v>67</v>
      </c>
      <c r="H15" s="19" t="s">
        <v>68</v>
      </c>
      <c r="I15" s="10" t="s">
        <v>28</v>
      </c>
    </row>
    <row r="16" s="1" customFormat="1" ht="48" spans="1:9">
      <c r="A16" s="8">
        <v>14</v>
      </c>
      <c r="B16" s="22"/>
      <c r="C16" s="19" t="s">
        <v>69</v>
      </c>
      <c r="D16" s="19">
        <v>1</v>
      </c>
      <c r="E16" s="10" t="s">
        <v>55</v>
      </c>
      <c r="F16" s="20" t="s">
        <v>70</v>
      </c>
      <c r="G16" s="20" t="s">
        <v>71</v>
      </c>
      <c r="H16" s="19" t="s">
        <v>68</v>
      </c>
      <c r="I16" s="10" t="s">
        <v>28</v>
      </c>
    </row>
    <row r="17" s="1" customFormat="1" ht="72" spans="1:9">
      <c r="A17" s="8">
        <v>15</v>
      </c>
      <c r="B17" s="10" t="s">
        <v>72</v>
      </c>
      <c r="C17" s="19" t="s">
        <v>73</v>
      </c>
      <c r="D17" s="19">
        <v>3</v>
      </c>
      <c r="E17" s="10" t="s">
        <v>55</v>
      </c>
      <c r="F17" s="10" t="s">
        <v>74</v>
      </c>
      <c r="G17" s="20" t="s">
        <v>75</v>
      </c>
      <c r="H17" s="19">
        <v>18130301812</v>
      </c>
      <c r="I17" s="10" t="s">
        <v>28</v>
      </c>
    </row>
    <row r="18" s="1" customFormat="1" ht="60" spans="1:9">
      <c r="A18" s="8">
        <v>16</v>
      </c>
      <c r="B18" s="12" t="s">
        <v>76</v>
      </c>
      <c r="C18" s="9" t="s">
        <v>77</v>
      </c>
      <c r="D18" s="9">
        <v>1</v>
      </c>
      <c r="E18" s="9" t="s">
        <v>78</v>
      </c>
      <c r="F18" s="9" t="s">
        <v>79</v>
      </c>
      <c r="G18" s="14" t="s">
        <v>80</v>
      </c>
      <c r="H18" s="9" t="s">
        <v>81</v>
      </c>
      <c r="I18" s="10" t="s">
        <v>28</v>
      </c>
    </row>
    <row r="19" s="1" customFormat="1" ht="84" spans="1:9">
      <c r="A19" s="8">
        <v>17</v>
      </c>
      <c r="B19" s="23"/>
      <c r="C19" s="9" t="s">
        <v>82</v>
      </c>
      <c r="D19" s="9">
        <v>2</v>
      </c>
      <c r="E19" s="9" t="s">
        <v>78</v>
      </c>
      <c r="F19" s="9" t="s">
        <v>83</v>
      </c>
      <c r="G19" s="14" t="s">
        <v>84</v>
      </c>
      <c r="H19" s="9" t="s">
        <v>81</v>
      </c>
      <c r="I19" s="10" t="s">
        <v>28</v>
      </c>
    </row>
    <row r="20" s="1" customFormat="1" ht="36" spans="1:9">
      <c r="A20" s="8">
        <v>18</v>
      </c>
      <c r="B20" s="16"/>
      <c r="C20" s="9" t="s">
        <v>85</v>
      </c>
      <c r="D20" s="9">
        <v>1</v>
      </c>
      <c r="E20" s="9" t="s">
        <v>78</v>
      </c>
      <c r="F20" s="9" t="s">
        <v>86</v>
      </c>
      <c r="G20" s="14" t="s">
        <v>87</v>
      </c>
      <c r="H20" s="9" t="s">
        <v>81</v>
      </c>
      <c r="I20" s="10" t="s">
        <v>28</v>
      </c>
    </row>
    <row r="21" s="1" customFormat="1" ht="84" spans="1:9">
      <c r="A21" s="8">
        <v>19</v>
      </c>
      <c r="B21" s="12" t="s">
        <v>88</v>
      </c>
      <c r="C21" s="9" t="s">
        <v>89</v>
      </c>
      <c r="D21" s="9">
        <v>2</v>
      </c>
      <c r="E21" s="9" t="s">
        <v>78</v>
      </c>
      <c r="F21" s="9" t="s">
        <v>90</v>
      </c>
      <c r="G21" s="14" t="s">
        <v>91</v>
      </c>
      <c r="H21" s="9" t="s">
        <v>81</v>
      </c>
      <c r="I21" s="10" t="s">
        <v>28</v>
      </c>
    </row>
    <row r="22" s="1" customFormat="1" ht="96" spans="1:9">
      <c r="A22" s="8">
        <v>20</v>
      </c>
      <c r="B22" s="23"/>
      <c r="C22" s="9" t="s">
        <v>92</v>
      </c>
      <c r="D22" s="9">
        <v>2</v>
      </c>
      <c r="E22" s="9" t="s">
        <v>78</v>
      </c>
      <c r="F22" s="9" t="s">
        <v>93</v>
      </c>
      <c r="G22" s="14" t="s">
        <v>94</v>
      </c>
      <c r="H22" s="9" t="s">
        <v>81</v>
      </c>
      <c r="I22" s="10" t="s">
        <v>28</v>
      </c>
    </row>
    <row r="23" s="1" customFormat="1" ht="60" spans="1:9">
      <c r="A23" s="8">
        <v>21</v>
      </c>
      <c r="B23" s="16"/>
      <c r="C23" s="9" t="s">
        <v>82</v>
      </c>
      <c r="D23" s="9">
        <v>1</v>
      </c>
      <c r="E23" s="9" t="s">
        <v>78</v>
      </c>
      <c r="F23" s="9" t="s">
        <v>83</v>
      </c>
      <c r="G23" s="14" t="s">
        <v>95</v>
      </c>
      <c r="H23" s="9" t="s">
        <v>81</v>
      </c>
      <c r="I23" s="10" t="s">
        <v>28</v>
      </c>
    </row>
    <row r="24" s="1" customFormat="1" ht="60" spans="1:9">
      <c r="A24" s="8">
        <v>22</v>
      </c>
      <c r="B24" s="12" t="s">
        <v>96</v>
      </c>
      <c r="C24" s="9" t="s">
        <v>97</v>
      </c>
      <c r="D24" s="9">
        <v>1</v>
      </c>
      <c r="E24" s="9" t="s">
        <v>78</v>
      </c>
      <c r="F24" s="9" t="s">
        <v>98</v>
      </c>
      <c r="G24" s="14" t="s">
        <v>99</v>
      </c>
      <c r="H24" s="9" t="s">
        <v>81</v>
      </c>
      <c r="I24" s="10" t="s">
        <v>28</v>
      </c>
    </row>
    <row r="25" s="1" customFormat="1" ht="96" spans="1:9">
      <c r="A25" s="8">
        <v>23</v>
      </c>
      <c r="B25" s="16"/>
      <c r="C25" s="9" t="s">
        <v>92</v>
      </c>
      <c r="D25" s="9">
        <v>3</v>
      </c>
      <c r="E25" s="9" t="s">
        <v>78</v>
      </c>
      <c r="F25" s="9" t="s">
        <v>100</v>
      </c>
      <c r="G25" s="14" t="s">
        <v>101</v>
      </c>
      <c r="H25" s="9" t="s">
        <v>81</v>
      </c>
      <c r="I25" s="10" t="s">
        <v>28</v>
      </c>
    </row>
    <row r="26" s="1" customFormat="1" ht="60" spans="1:9">
      <c r="A26" s="8">
        <v>24</v>
      </c>
      <c r="B26" s="9" t="s">
        <v>102</v>
      </c>
      <c r="C26" s="9" t="s">
        <v>103</v>
      </c>
      <c r="D26" s="9">
        <v>1</v>
      </c>
      <c r="E26" s="9" t="s">
        <v>78</v>
      </c>
      <c r="F26" s="9" t="s">
        <v>104</v>
      </c>
      <c r="G26" s="14" t="s">
        <v>105</v>
      </c>
      <c r="H26" s="9" t="s">
        <v>106</v>
      </c>
      <c r="I26" s="10" t="s">
        <v>28</v>
      </c>
    </row>
    <row r="27" s="1" customFormat="1" ht="48" spans="1:9">
      <c r="A27" s="8">
        <v>25</v>
      </c>
      <c r="B27" s="9" t="s">
        <v>107</v>
      </c>
      <c r="C27" s="9" t="s">
        <v>108</v>
      </c>
      <c r="D27" s="9">
        <v>1</v>
      </c>
      <c r="E27" s="9" t="s">
        <v>78</v>
      </c>
      <c r="F27" s="9" t="s">
        <v>109</v>
      </c>
      <c r="G27" s="14" t="s">
        <v>110</v>
      </c>
      <c r="H27" s="9" t="s">
        <v>111</v>
      </c>
      <c r="I27" s="10" t="s">
        <v>28</v>
      </c>
    </row>
    <row r="28" s="1" customFormat="1" ht="72" spans="1:9">
      <c r="A28" s="8">
        <v>26</v>
      </c>
      <c r="B28" s="9" t="s">
        <v>112</v>
      </c>
      <c r="C28" s="9" t="s">
        <v>113</v>
      </c>
      <c r="D28" s="9">
        <v>1</v>
      </c>
      <c r="E28" s="9" t="s">
        <v>78</v>
      </c>
      <c r="F28" s="9" t="s">
        <v>114</v>
      </c>
      <c r="G28" s="14" t="s">
        <v>115</v>
      </c>
      <c r="H28" s="9" t="s">
        <v>116</v>
      </c>
      <c r="I28" s="10" t="s">
        <v>28</v>
      </c>
    </row>
    <row r="29" s="1" customFormat="1" ht="48" spans="1:9">
      <c r="A29" s="8">
        <v>27</v>
      </c>
      <c r="B29" s="9"/>
      <c r="C29" s="9" t="s">
        <v>117</v>
      </c>
      <c r="D29" s="9">
        <v>1</v>
      </c>
      <c r="E29" s="9" t="s">
        <v>78</v>
      </c>
      <c r="F29" s="9" t="s">
        <v>118</v>
      </c>
      <c r="G29" s="14" t="s">
        <v>119</v>
      </c>
      <c r="H29" s="9" t="s">
        <v>116</v>
      </c>
      <c r="I29" s="10" t="s">
        <v>28</v>
      </c>
    </row>
    <row r="30" s="1" customFormat="1" ht="72" spans="1:9">
      <c r="A30" s="8">
        <v>28</v>
      </c>
      <c r="B30" s="9"/>
      <c r="C30" s="9" t="s">
        <v>120</v>
      </c>
      <c r="D30" s="9">
        <v>5</v>
      </c>
      <c r="E30" s="9" t="s">
        <v>78</v>
      </c>
      <c r="F30" s="9" t="s">
        <v>121</v>
      </c>
      <c r="G30" s="14" t="s">
        <v>122</v>
      </c>
      <c r="H30" s="9" t="s">
        <v>116</v>
      </c>
      <c r="I30" s="10" t="s">
        <v>28</v>
      </c>
    </row>
    <row r="31" s="1" customFormat="1" ht="96" spans="1:9">
      <c r="A31" s="8">
        <v>29</v>
      </c>
      <c r="B31" s="9"/>
      <c r="C31" s="9" t="s">
        <v>123</v>
      </c>
      <c r="D31" s="9">
        <v>3</v>
      </c>
      <c r="E31" s="9" t="s">
        <v>78</v>
      </c>
      <c r="F31" s="9" t="s">
        <v>124</v>
      </c>
      <c r="G31" s="14" t="s">
        <v>125</v>
      </c>
      <c r="H31" s="9" t="s">
        <v>116</v>
      </c>
      <c r="I31" s="10" t="s">
        <v>28</v>
      </c>
    </row>
    <row r="32" s="1" customFormat="1" ht="132" spans="1:9">
      <c r="A32" s="8">
        <v>30</v>
      </c>
      <c r="B32" s="16" t="s">
        <v>112</v>
      </c>
      <c r="C32" s="9" t="s">
        <v>126</v>
      </c>
      <c r="D32" s="9">
        <v>3</v>
      </c>
      <c r="E32" s="9" t="s">
        <v>78</v>
      </c>
      <c r="F32" s="9" t="s">
        <v>127</v>
      </c>
      <c r="G32" s="14" t="s">
        <v>128</v>
      </c>
      <c r="H32" s="9" t="s">
        <v>116</v>
      </c>
      <c r="I32" s="10" t="s">
        <v>28</v>
      </c>
    </row>
    <row r="33" s="1" customFormat="1" ht="60" spans="1:9">
      <c r="A33" s="8">
        <v>31</v>
      </c>
      <c r="B33" s="12" t="s">
        <v>129</v>
      </c>
      <c r="C33" s="9" t="s">
        <v>113</v>
      </c>
      <c r="D33" s="9">
        <v>1</v>
      </c>
      <c r="E33" s="9" t="s">
        <v>78</v>
      </c>
      <c r="F33" s="9" t="s">
        <v>130</v>
      </c>
      <c r="G33" s="14" t="s">
        <v>131</v>
      </c>
      <c r="H33" s="9" t="s">
        <v>116</v>
      </c>
      <c r="I33" s="10" t="s">
        <v>28</v>
      </c>
    </row>
    <row r="34" s="1" customFormat="1" ht="36" spans="1:9">
      <c r="A34" s="8">
        <v>32</v>
      </c>
      <c r="B34" s="23"/>
      <c r="C34" s="9" t="s">
        <v>117</v>
      </c>
      <c r="D34" s="9">
        <v>1</v>
      </c>
      <c r="E34" s="9" t="s">
        <v>78</v>
      </c>
      <c r="F34" s="9" t="s">
        <v>132</v>
      </c>
      <c r="G34" s="14" t="s">
        <v>133</v>
      </c>
      <c r="H34" s="9" t="s">
        <v>116</v>
      </c>
      <c r="I34" s="10" t="s">
        <v>28</v>
      </c>
    </row>
    <row r="35" s="1" customFormat="1" ht="72" spans="1:9">
      <c r="A35" s="8">
        <v>33</v>
      </c>
      <c r="B35" s="16"/>
      <c r="C35" s="9" t="s">
        <v>120</v>
      </c>
      <c r="D35" s="9">
        <v>5</v>
      </c>
      <c r="E35" s="9" t="s">
        <v>134</v>
      </c>
      <c r="F35" s="9" t="s">
        <v>135</v>
      </c>
      <c r="G35" s="14" t="s">
        <v>136</v>
      </c>
      <c r="H35" s="9" t="s">
        <v>116</v>
      </c>
      <c r="I35" s="10" t="s">
        <v>28</v>
      </c>
    </row>
    <row r="36" s="1" customFormat="1" ht="72" spans="1:9">
      <c r="A36" s="8">
        <v>34</v>
      </c>
      <c r="B36" s="12" t="s">
        <v>137</v>
      </c>
      <c r="C36" s="9" t="s">
        <v>138</v>
      </c>
      <c r="D36" s="9">
        <v>1</v>
      </c>
      <c r="E36" s="9" t="s">
        <v>139</v>
      </c>
      <c r="F36" s="9" t="s">
        <v>140</v>
      </c>
      <c r="G36" s="14" t="s">
        <v>141</v>
      </c>
      <c r="H36" s="12" t="s">
        <v>142</v>
      </c>
      <c r="I36" s="10" t="s">
        <v>28</v>
      </c>
    </row>
    <row r="37" s="1" customFormat="1" ht="72" spans="1:9">
      <c r="A37" s="8">
        <v>35</v>
      </c>
      <c r="B37" s="23"/>
      <c r="C37" s="9" t="s">
        <v>143</v>
      </c>
      <c r="D37" s="9">
        <v>1</v>
      </c>
      <c r="E37" s="9" t="s">
        <v>139</v>
      </c>
      <c r="F37" s="9" t="s">
        <v>144</v>
      </c>
      <c r="G37" s="14" t="s">
        <v>145</v>
      </c>
      <c r="H37" s="23"/>
      <c r="I37" s="10" t="s">
        <v>28</v>
      </c>
    </row>
    <row r="38" s="1" customFormat="1" ht="72" spans="1:9">
      <c r="A38" s="8">
        <v>36</v>
      </c>
      <c r="B38" s="23"/>
      <c r="C38" s="9" t="s">
        <v>146</v>
      </c>
      <c r="D38" s="9">
        <v>1</v>
      </c>
      <c r="E38" s="9" t="s">
        <v>139</v>
      </c>
      <c r="F38" s="9" t="s">
        <v>147</v>
      </c>
      <c r="G38" s="14" t="s">
        <v>148</v>
      </c>
      <c r="H38" s="23"/>
      <c r="I38" s="10" t="s">
        <v>28</v>
      </c>
    </row>
    <row r="39" s="1" customFormat="1" ht="84" spans="1:9">
      <c r="A39" s="8">
        <v>37</v>
      </c>
      <c r="B39" s="16"/>
      <c r="C39" s="9" t="s">
        <v>149</v>
      </c>
      <c r="D39" s="9">
        <v>1</v>
      </c>
      <c r="E39" s="9" t="s">
        <v>139</v>
      </c>
      <c r="F39" s="9" t="s">
        <v>150</v>
      </c>
      <c r="G39" s="14" t="s">
        <v>151</v>
      </c>
      <c r="H39" s="16"/>
      <c r="I39" s="10" t="s">
        <v>28</v>
      </c>
    </row>
    <row r="40" s="2" customFormat="1" ht="36" spans="1:9">
      <c r="A40" s="8">
        <v>38</v>
      </c>
      <c r="B40" s="9" t="s">
        <v>152</v>
      </c>
      <c r="C40" s="24" t="s">
        <v>153</v>
      </c>
      <c r="D40" s="24">
        <v>1</v>
      </c>
      <c r="E40" s="25" t="s">
        <v>12</v>
      </c>
      <c r="F40" s="26" t="s">
        <v>154</v>
      </c>
      <c r="G40" s="27" t="s">
        <v>155</v>
      </c>
      <c r="H40" s="9" t="s">
        <v>156</v>
      </c>
      <c r="I40" s="10" t="s">
        <v>28</v>
      </c>
    </row>
    <row r="41" s="1" customFormat="1" ht="36" spans="1:9">
      <c r="A41" s="8">
        <v>39</v>
      </c>
      <c r="B41" s="12" t="s">
        <v>157</v>
      </c>
      <c r="C41" s="9" t="s">
        <v>158</v>
      </c>
      <c r="D41" s="9">
        <v>1</v>
      </c>
      <c r="E41" s="9" t="s">
        <v>51</v>
      </c>
      <c r="F41" s="9" t="s">
        <v>159</v>
      </c>
      <c r="G41" s="11" t="s">
        <v>160</v>
      </c>
      <c r="H41" s="9" t="s">
        <v>161</v>
      </c>
      <c r="I41" s="10" t="s">
        <v>28</v>
      </c>
    </row>
    <row r="42" s="1" customFormat="1" ht="36" spans="1:9">
      <c r="A42" s="8">
        <v>40</v>
      </c>
      <c r="B42" s="23"/>
      <c r="C42" s="9" t="s">
        <v>162</v>
      </c>
      <c r="D42" s="9">
        <v>1</v>
      </c>
      <c r="E42" s="9" t="s">
        <v>51</v>
      </c>
      <c r="F42" s="28" t="s">
        <v>86</v>
      </c>
      <c r="G42" s="11" t="s">
        <v>163</v>
      </c>
      <c r="H42" s="9" t="s">
        <v>161</v>
      </c>
      <c r="I42" s="10" t="s">
        <v>28</v>
      </c>
    </row>
    <row r="43" s="1" customFormat="1" ht="36" spans="1:10">
      <c r="A43" s="8">
        <v>41</v>
      </c>
      <c r="B43" s="12" t="s">
        <v>157</v>
      </c>
      <c r="C43" s="9" t="s">
        <v>164</v>
      </c>
      <c r="D43" s="9">
        <v>1</v>
      </c>
      <c r="E43" s="9" t="s">
        <v>51</v>
      </c>
      <c r="F43" s="9" t="s">
        <v>165</v>
      </c>
      <c r="G43" s="11" t="s">
        <v>166</v>
      </c>
      <c r="H43" s="9" t="s">
        <v>161</v>
      </c>
      <c r="I43" s="10" t="s">
        <v>28</v>
      </c>
      <c r="J43" s="36"/>
    </row>
    <row r="44" s="1" customFormat="1" ht="36" spans="1:10">
      <c r="A44" s="8">
        <v>42</v>
      </c>
      <c r="B44" s="23"/>
      <c r="C44" s="9" t="s">
        <v>167</v>
      </c>
      <c r="D44" s="9">
        <v>1</v>
      </c>
      <c r="E44" s="9" t="s">
        <v>51</v>
      </c>
      <c r="F44" s="9" t="s">
        <v>168</v>
      </c>
      <c r="G44" s="11" t="s">
        <v>169</v>
      </c>
      <c r="H44" s="9" t="s">
        <v>161</v>
      </c>
      <c r="I44" s="10" t="s">
        <v>28</v>
      </c>
      <c r="J44" s="37"/>
    </row>
    <row r="45" s="1" customFormat="1" ht="36" spans="1:9">
      <c r="A45" s="8">
        <v>43</v>
      </c>
      <c r="B45" s="9" t="s">
        <v>157</v>
      </c>
      <c r="C45" s="9" t="s">
        <v>170</v>
      </c>
      <c r="D45" s="9">
        <v>1</v>
      </c>
      <c r="E45" s="9" t="s">
        <v>51</v>
      </c>
      <c r="F45" s="9" t="s">
        <v>171</v>
      </c>
      <c r="G45" s="11" t="s">
        <v>172</v>
      </c>
      <c r="H45" s="9" t="s">
        <v>161</v>
      </c>
      <c r="I45" s="10" t="s">
        <v>28</v>
      </c>
    </row>
    <row r="46" s="1" customFormat="1" ht="36" spans="1:10">
      <c r="A46" s="8">
        <v>44</v>
      </c>
      <c r="B46" s="9" t="s">
        <v>157</v>
      </c>
      <c r="C46" s="10" t="s">
        <v>173</v>
      </c>
      <c r="D46" s="9">
        <v>1</v>
      </c>
      <c r="E46" s="9" t="s">
        <v>51</v>
      </c>
      <c r="F46" s="9" t="s">
        <v>174</v>
      </c>
      <c r="G46" s="11" t="s">
        <v>175</v>
      </c>
      <c r="H46" s="9" t="s">
        <v>161</v>
      </c>
      <c r="I46" s="10" t="s">
        <v>28</v>
      </c>
      <c r="J46" s="36"/>
    </row>
    <row r="47" s="3" customFormat="1" spans="1:9">
      <c r="A47" s="29" t="s">
        <v>176</v>
      </c>
      <c r="B47" s="30"/>
      <c r="C47" s="31"/>
      <c r="D47" s="24">
        <f>SUM(D3:D46)</f>
        <v>100</v>
      </c>
      <c r="E47" s="32"/>
      <c r="F47" s="32"/>
      <c r="G47" s="33"/>
      <c r="H47" s="32"/>
      <c r="I47" s="26"/>
    </row>
  </sheetData>
  <autoFilter ref="A2:J47">
    <extLst/>
  </autoFilter>
  <mergeCells count="16">
    <mergeCell ref="A1:I1"/>
    <mergeCell ref="A47:C47"/>
    <mergeCell ref="B3:B5"/>
    <mergeCell ref="B6:B7"/>
    <mergeCell ref="B9:B10"/>
    <mergeCell ref="B11:B12"/>
    <mergeCell ref="B15:B16"/>
    <mergeCell ref="B18:B20"/>
    <mergeCell ref="B21:B23"/>
    <mergeCell ref="B24:B25"/>
    <mergeCell ref="B28:B31"/>
    <mergeCell ref="B33:B35"/>
    <mergeCell ref="B36:B39"/>
    <mergeCell ref="B41:B42"/>
    <mergeCell ref="B43:B44"/>
    <mergeCell ref="H36:H39"/>
  </mergeCells>
  <pageMargins left="0.156944444444444" right="0.0388888888888889" top="0.354166666666667" bottom="0.196527777777778" header="0.275"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六道  空</cp:lastModifiedBy>
  <dcterms:created xsi:type="dcterms:W3CDTF">2022-10-24T01:29:00Z</dcterms:created>
  <dcterms:modified xsi:type="dcterms:W3CDTF">2022-11-01T14:09:10Z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3F44622C271B4D9C9359F65438C9BF95</vt:lpwstr>
  </property>
  <property fmtid="{D5CDD505-2E9C-101B-9397-08002B2CF9AE}" pid="3" name="KSOProductBuildVer">
    <vt:lpwstr>2052-11.1.0.12763</vt:lpwstr>
  </property>
</Properties>
</file>