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92" windowHeight="10455"/>
  </bookViews>
  <sheets>
    <sheet name="教师" sheetId="3" r:id="rId1"/>
    <sheet name="行政" sheetId="1" r:id="rId2"/>
  </sheets>
  <definedNames>
    <definedName name="_xlnm._FilterDatabase" localSheetId="0" hidden="1">教师!$A$2:$F$20</definedName>
    <definedName name="_xlnm._FilterDatabase" localSheetId="1" hidden="1">行政!$A$2:$F$12</definedName>
    <definedName name="_xlnm.Print_Titles" localSheetId="1">行政!$1:$2</definedName>
    <definedName name="_xlnm.Print_Titles" localSheetId="0">教师!$1:$2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<sst xmlns="http://schemas.openxmlformats.org/spreadsheetml/2006/main" count="128" uniqueCount="98">
  <si>
    <t>芜湖医药健康职业学院招聘岗位信息表（教师）</t>
  </si>
  <si>
    <t>序号</t>
  </si>
  <si>
    <t>部门</t>
  </si>
  <si>
    <t>岗位</t>
  </si>
  <si>
    <t>招聘人数</t>
  </si>
  <si>
    <t>岗位要求</t>
  </si>
  <si>
    <t>工作内容</t>
  </si>
  <si>
    <t>备注</t>
  </si>
  <si>
    <t>系部</t>
  </si>
  <si>
    <t>专业带头人
（康复、中药、护理各1名）</t>
  </si>
  <si>
    <t>1.硕士及以上学历。
2.相关专业，副高及以上职称优先。
3.35-50周岁，5年以上相关工作经历。
4.具有较高的综合素质，有较强的医学教研能力，熟悉国家相关政策和教育教学规律,具有较强的文字表达能力和沟通协调能力。
5.有医护类高校、三甲医院等管理工作经历者优先。</t>
  </si>
  <si>
    <t>1.认真执行学院和系（部）教学工作计划，合理分配本专业教师授课任务和指导毕业生实习、设计的任务。
2.组织编写和修订本专业有关教学文件，包括课程教学大纲、实验大纲和指导书，课程设计、毕业设计大纲和指导书等。
3.做好学期开学初、期中、期末教学检查工作，填写《教学检查情况登记表》。
4.积极组织开展教学改革和教学研究活动。针对高等职业教育的特点和规律，探讨和研究高等职业教育的教学方法。
5.组织教师相互听课，开展评教评学活动。开展教学研究，积极组织教师撰写论文，负责课题立项等工作。
6.开展学术交流活动。积极组织参加校际间业务交流和学术交流活动，了解学科发展情况。
7.做好师资队伍建设和管理工作，组织本专业全体教师不断积累和及时整理教学资料。
8.完成系（部）交办的其他工作。</t>
  </si>
  <si>
    <t>基础部
（思政部）</t>
  </si>
  <si>
    <t>思政教师</t>
  </si>
  <si>
    <t>1.中共党员。
2.理论经济学, 政治学, 社会学, 马克思主义理论等相关专业，硕士及以上学历。
3.中级及以上职称优先，党员优先，有相关工作经历者优先。</t>
  </si>
  <si>
    <t>1.负责学生课程的教学工作及教务管理。
2.制定教学计划和课程进度表，完成教学目标设定、授课计划、教学内容、教学方法等。 
3.完成领导交办的其它工作。</t>
  </si>
  <si>
    <t>计算机教师</t>
  </si>
  <si>
    <t>1.计算机科学与技术、软件工程等专业，硕士及以上学历。
2.中级及以上职称优先，有相关工作经历者优先。</t>
  </si>
  <si>
    <t>1.负责学生课程的教学工作及教务管理。
2.制定教学计划和课程进度表，完成教学目标设定、授课计划、教学内容、教学方法等 。 
3.完成领导交办的其它工作。</t>
  </si>
  <si>
    <t>英语教师</t>
  </si>
  <si>
    <t>1.英语语言文学、翻译、英语教育、语言学等英语相关专业，硕士及以上学历。
2.中级及以上职称优先，有相关工作经历者优先。</t>
  </si>
  <si>
    <t>心理教师</t>
  </si>
  <si>
    <t>1.心理学相关专业，硕士及以上学历。
2.中级及以上职称优先，有相关工作经历者优先。</t>
  </si>
  <si>
    <t>中文教师</t>
  </si>
  <si>
    <t>1.汉语言文学、语言学及应用语言学、中国现当代文学等相关专业，硕士及以上学历。
2.中级及以上职称优先，有相关工作经历者优先。</t>
  </si>
  <si>
    <t>护理系</t>
  </si>
  <si>
    <t>教师
（基础医学专业）</t>
  </si>
  <si>
    <t>1.硕士及以上学历。
2.基础医学（解剖学、病理学、生理学）等相关专业。
3.理论基础扎实，有较强的口头、文字表达能力。                          4.热爱教育事业，爱校如家，爱生如子，与学校发展同频共振。
5.具有中级职称、高校教师资格证者优先考虑。
6.有教学管理经验、教科研能力者优先考虑。</t>
  </si>
  <si>
    <t>1.教授基础医学等相关课程，制定教学计划，根据学生水平和教育部门的要求，合理安排教学内容和教学方法。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</si>
  <si>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教师
（护理、护理学）</t>
  </si>
  <si>
    <t>1.硕士及以上学历。
2.护理学相关专业。
3.理论基础扎实，有较强的口头、文字表达能力。                          4.热爱教育事业，爱校如家，爱生如子，与学校发展同频共振。
5.具有中级职称、高校教师资格证者优先考虑。
6.有教学管理经验、教科研能力者优先考虑。</t>
  </si>
  <si>
    <t>1.教授基础护理学等相关课程，制定教学计划，根据学生水平和教育部门的要求，合理安排教学内容和教学方法。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</si>
  <si>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教师
（专科护理、临床医学）</t>
  </si>
  <si>
    <t>1.硕士及以上学历。
2.护理学、临床医学等相关专业。
3.理论基础扎实，有较强的口头、文字表达能力。                          4.热爱教育事业，爱校如家，爱生如子，与学校发展同频共振。
5.具有中级职称、高校教师资格证者优先考虑。
6.有教学管理经验、教科研能力者优先考虑。</t>
  </si>
  <si>
    <t>1.教授专业护理（临床医学）等相关课程，制定教学计划，根据学生水平和教育部门的要求，合理安排教学内容和教学方法。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</si>
  <si>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健康管理系</t>
  </si>
  <si>
    <t>教师
（中医康复技术专业）</t>
  </si>
  <si>
    <t>1.硕士及以上学历。
2.中医康复治疗等相关专业。
3.理论基础扎实，有较强的口头、文字表达能力。                          4.热爱教育事业，爱校如家，爱生如子，与学校发展同频共振。
5.具有中级职称或高校教师资格证者优先考虑。</t>
  </si>
  <si>
    <t>1.教授中医康复等相关课程，制定教学计划，根据学生水平和教育部门的要求，合理安排教学内容和教学方法。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</si>
  <si>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教师
（医疗器械维修专业）</t>
  </si>
  <si>
    <t>1.本科及以上学历。
2.医疗器械维修等相关专业。
3.理论基础扎实，有较强的口头、文字表达能力。                          4.热爱教育事业，爱校如家，爱生如子，与学校发展同频共振。
5.具有中级职称或高校教师资格证者优先考虑。</t>
  </si>
  <si>
    <t>1.教授医疗器械维修等相关课程，制定教学计划，根据学生水平和教育部门的要求，合理安排教学内容和教学方法。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</si>
  <si>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教师
（中西医结合专业）</t>
  </si>
  <si>
    <t>1.硕士及以上学历。
2.中西医结合等相关专业。
3.理论基础扎实，有较强的口头、文字表达能力。                          4.热爱教育事业，爱校如家，爱生如子，与学校发展同频共振。
5.具有中级职称或高校教师资格证者优先考虑。</t>
  </si>
  <si>
    <t>1.教授中西医结合等相关课程，制定教学计划，根据学生水平和教育部门的要求，合理安排教学内容和教学方法。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</si>
  <si>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教师
（中医临床专业）</t>
  </si>
  <si>
    <t>1.硕士及以上学历。
2.中医临床等相关专业。
3.理论基础扎实，有较强的口头、文字表达能力。                          4.热爱教育事业，爱校如家，爱生如子，与学校发展同频共振。
5.具有中级职称或高校教师资格证者优先考虑。</t>
  </si>
  <si>
    <t>1.教授中医临床等相关课程，制定教学计划，根据学生水平和教育部门的要求，合理安排教学内容和教学方法。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</si>
  <si>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教师
（临床医学）</t>
  </si>
  <si>
    <t>1.硕士及以上学历。
2.临床医学等相关专业。
3.理论基础扎实，有较强的口头、文字表达能力。                          4.热爱教育事业，爱校如家，爱生如子，与学校发展同频共振。
5.具有中级职称或高校教师资格证者优先考虑。</t>
  </si>
  <si>
    <t>1.教授临床医学等相关课程，制定教学计划，根据学生水平和教育部门的要求，合理安排教学内容和教学方法。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</si>
  <si>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教师
（针灸与推拿专业）</t>
  </si>
  <si>
    <t>1.硕士及以上学历。
2.针灸与推拿等相关专业。
3.理论基础扎实，有较强的口头、文字表达能力。                          4.热爱教育事业，爱校如家，爱生如子，与学校发展同频共振。
5.具有中级职称或高校教师资格证者优先考虑。</t>
  </si>
  <si>
    <t>1.教授针灸与推拿等相关课程，制定教学计划，根据学生水平和教育部门的要求，合理安排教学内容和教学方法。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</si>
  <si>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教师
（中药学专业）</t>
  </si>
  <si>
    <t>1.硕士及以上学历。
2.中药学等相关专业。
3.理论基础扎实，有较强的口头、文字表达能力。                          4.热爱教育事业，爱校如家，爱生如子，与学校发展同频共振。
5.具有中级职称或高校教师资格证者优先考虑。</t>
  </si>
  <si>
    <t>1.教授中药学等相关课程，制定教学计划，根据学生水平和教育部门的要求，合理安排教学内容和教学方法。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</si>
  <si>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各系部</t>
  </si>
  <si>
    <t>实训教师
（护理、康复、中药学专业各1名）</t>
  </si>
  <si>
    <t>1.本科及以上学历。
2.护理、康复、中药学等相关专业。
3.理论基础扎实，有较强的口头、文字表达能力。                          4.热爱教育事业，爱校如家，爱生如子，与学校发展同频共振。
5.具有中级职称或高校教师资格证者优先考虑。</t>
  </si>
  <si>
    <t>1.教授护理、康复、中药学等相关实训课程，制定教学计划，根据学生水平和教育部门的要求，合理安排教学内容和教学方法。                                       2.按时完成教学任务，努力提高教学质量。
3.组织和辅导学生开展学科课外活动，开拓学生知识视野，激发学生兴趣。
4.定期检查和分析教学质量，及时查缺补漏，做好后进生的辅导工作。
5.参加教学能力大赛，指导学生参加专业技能竞赛，参加项目建设工作，发表专业论文。
6.完成领导交办的其他工作。</t>
  </si>
  <si>
    <t>合计</t>
  </si>
  <si>
    <t>编制：</t>
  </si>
  <si>
    <t>审核：</t>
  </si>
  <si>
    <t>批准：</t>
  </si>
  <si>
    <t>芜湖医药健康职业学院招聘岗位信息表（行政）</t>
  </si>
  <si>
    <t>院办公室</t>
  </si>
  <si>
    <t>办公室主任</t>
  </si>
  <si>
    <t>1.本科及以上学历，年龄45周岁以下。
2.热爱教育工作，具有较强的事业心、责任感和服务意识，能够全身心地投入工作。
3.熟练使用办公软件，有较强的文字功底和组织协调能力。
4.具备较高的抗压能力。
5.有相关岗位工作经验者优先。</t>
  </si>
  <si>
    <t>1.负责学院办公室日常党务、政务工作。
2.协助院领导协调全院党政管理，并督促、督办、检查工作落实情况。
3.负责拟订学院党政综合性文件、工作报告，协助制订全院性规章制度。
4.协调、组织、安排全院性党政会议和重大活动，协助领导安排院务会议。
5.负责来文来函和学院公文的处理、机要文件收发工作。指导院内各部门、各单位的文秘工作。
6.负责院内外的综合协调工作。
7.负责开展与上级单位和相关部门的联络，组织、协调有关接待工作。
8.协助领导做好学院外事工作。
9.完成领导交办的其他工作。</t>
  </si>
  <si>
    <t>文秘科科长</t>
  </si>
  <si>
    <t>1.本科及以上学历，年龄35周岁以下。
2.热爱教育工作，具有较强的事业心、责任感和服务意识，能够全身心地投入工作。
3.熟练使用办公软件，有较强的文字功底和组织协调能力。
4.具备较高的抗压能力。
5.有相关岗位工作经验者优先。</t>
  </si>
  <si>
    <t>1.负责学院党政以及办公室工作要点、工作总结和有关综合性汇报材料等文稿的撰写工作。 
2.负责学院文件接收流转工作。
3.负责院长办公会、党委会、党政联席会会议议题收集和记录，并整理会议纪要。 
4.负责学院党务、政务公文的起草、审核、排版送印、上报下发工作。
5.负责学院党政主要领导重要活动或会议讲话稿的起草、校核工作，负责其他部门起草的学院班子成员参加工作会议讲话稿的文字把关、审核工作。
6.负责以党委、行政以及办公室名义印发的文件、向上级的汇报材料及根据上级安排和党政主要领导安排须以学院名义上报的报告和请示的校核工作。
7.负责学院大事记的编写分发工作。 
8.完成领导交办的其他工作。</t>
  </si>
  <si>
    <t>科研处</t>
  </si>
  <si>
    <t>科研处科长</t>
  </si>
  <si>
    <t>1.硕士研究生学历。
2.45周岁以下。
3.具备相关岗位的专业知识，熟悉教学质量管理及教科研等相关工作。
4.具有教学管理工作经验者和医药卫生类专业优先。</t>
  </si>
  <si>
    <t>1.负责学院教科研项目和成果的申报工作。
2.负责学院教科研信息的采集、统计和科研平台的建设相关工作。
3.负责配合教务处、系部做好教学质量监控工作。
4.负责督导组成员日常管理工作。
5.负责组织学术交流讲座工作。</t>
  </si>
  <si>
    <t>学生处</t>
  </si>
  <si>
    <t>学籍资助科科长</t>
  </si>
  <si>
    <t>1.本科及以上学历，熟练使用office办公软件。
2.爱岗敬业，遵纪守法。
3.从事过学籍资助方面工作。
4.党员优先，有会计、银行等工作经验者优先。</t>
  </si>
  <si>
    <t>1.做好日常工作，完善学生资助工作体系，组织落实“奖、勤、助、贷、减、免、补”等各项资助政策。
2.做好国家奖助学金和学校各类奖助学金的组织评选、公示、上报工作。
3.组织做好学生的诚信教育工作，制定宣传诚信教育报栏，开展诚信教育的各项活动。
4.制定和完善学校学籍管理的各项规章制度。
5.执行教育部、教育厅学籍管理的各项规定，指导督促各学院学籍相关工作，推行学籍管理规范化。
6.负责新生电子学籍注册、在校生学年电子注册、毕业生学历电子注册复核。
7.处理其他学籍资助相关事宜，完成领导交办的各项工作。</t>
  </si>
  <si>
    <t>德育科科长</t>
  </si>
  <si>
    <t>1.本科及以上学历，熟练使用office办公软件。
2.良好的沟通能力，协作能力，责任心强。
3.热爱学生工作，具备良好的服务意识。
4.至少三年以上的高校学生管理及思政教育管理经验。</t>
  </si>
  <si>
    <t>1.加强学风建设与督导，负责指导和监督各系部学生日常管理工作的执行与落实情况。负责各项学生日常管理的量化、考核的有关数据的统计与存档。
2.负责辅导员队伍建设，拟定全校辅导员的培训、业务学习并组织实施。做好辅导员个人工作纪律、考勤、考核等工作并及时反馈各系部。
3.指导、协调各系部处理学生重大突发事件，对违规违纪学生开展教育、处理工作。
4.负责办理新生军训及入学教育事宜，督导各项集会，比赛，庆典活动的秩序。
5.协助学生处长做好各系部学生工作的考核工作。
6.协助学院相关部门做好各项重大学生活动，集会的组织实施工作。
7.学生请假手续办理和新生入学教育、毕业教育、军训工作开展等各项学生管理教育工作。
8.完成上级交办的其他工作。</t>
  </si>
  <si>
    <t>教务处</t>
  </si>
  <si>
    <t>实践教学科科员</t>
  </si>
  <si>
    <t>1.具有本科及以上学历，年龄35周岁以下；
2.热爱教育工作，具有较强的事业心、责任感和服务意识，能够全身心地投入工作；
3.熟练使用办公软件，有一定的文字功底与组织协调能力；
4.具备高等职业教育管理方面的专业知识，熟悉实践教学等相关工作；
5.具有医药卫生类专业和教学管理工作经验者和优先。</t>
  </si>
  <si>
    <t>1.负责牵头组织实训教学计划的编制与实施工作。
2.负责校内实训教学场所的维护与管理。 
3.负责实训设备与耗材的采购计划编制、论证、申购和新进仪器的使用培训与管理。
4.负责实训设备的使用登记、台账建设和报损、报废工作。
5.负责专业相关技能大赛赛点的申报、承办等相关工作。
6.负责实训教师的培训、考核等工作。 
7.完成领导交办的其他工作。</t>
  </si>
  <si>
    <t>德育科科员
（心理健康专员）</t>
  </si>
  <si>
    <t>1.热爱高校心理健康教育事业，具有良好的思想道德品质和职业伦理，具有团结协作精神和服务意识。
2.研究生学历学位，具有国家二级心理咨询师证书。
3.心理学、教育学、社会学、医学等相关专业。有从事大学生心理健康课程教学、心理健康辅导站工作经验者优先。</t>
  </si>
  <si>
    <t>1.个体与团体心理咨询。
2.心理危机预防与干预。
3.大学生心理健康课程教学及相关培训。
4.指导与组织大学生心理健康宣传与活动。
5.承担中心事务性工作及心理健康相关研究。</t>
  </si>
  <si>
    <t>团委</t>
  </si>
  <si>
    <t>团委部门科员</t>
  </si>
  <si>
    <t>1.本科及以上学历，具有团委或相关组织工作经验者优先。
2.熟悉常用办公软件，具备一定的网络新媒体运营和管理能力者优先。
3.具备良好的沟通协调能力和组织管理能力，有一定的文字撰写能力和活动总结能力，有文艺特长、舞台表演、编导策划的能力者优先。
4.具备一定的灵活工作时间安排，有较强的工作抗压能力，能够承担一定的团委工作压力，适应多样化的工作内容和活动安排。</t>
  </si>
  <si>
    <t>1.负责学院内团员的日常管理与档案维护，确保团员信息的准确和更新。
2.协助团委组织新团员的接纳与培训工作，做好团员的入团审核与发展工作。
3.负责组织团员参与思想政治教育活动、策划团员文化活动，促进团员之间的交流与合作、协调团员参与社会服务与志愿活动。
4.负责团委部门的新闻推广，维护和更新团委相关资料及平台，确保信息传递及时有效，做好信息宣传与管理工作。
5.协助团委部门日常工作的组织和安排，包括会议、文件的整理与管理。
6.协助制定团委年度工作计划，协调团委与其他部门的沟通与协作，跟踪工作进展，确保各项活动的顺利开展，确保团委工作的顺利进行。</t>
  </si>
  <si>
    <t>辅导员</t>
  </si>
  <si>
    <t>1.中共党员、中共预备党员。
2.研究生及以上学历。
3.具备一定的班级管理经验和教育心理学知识，熟悉辅导员工作职责和教育管理相关法律法规。
4.有较强的团结协作精神，积极完成学校、处室、系部布置的各项工作。</t>
  </si>
  <si>
    <t>1.班级日常管理。
2.家校联动工作。
3.与任课教师商讨班级教育工作，互通情况，协调各种活动和课业。
4.指导班委会、团支部工作，做好学生干部的选拔、培养和考核及职业生涯规划和就业指导等。
5.学生综合素质测评，撰写学生学期评语和毕业鉴定，做好勤工助学、奖惩等工作。
6.完成上级领导交办的其他工作。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</si>
</sst>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1"/>
      <name val="宋体"/>
      <charset val="134"/>
      <scheme val="minor"/>
    </font>
    <font>
      <sz val="20"/>
      <name val="方正小标宋简体"/>
      <charset val="134"/>
    </font>
    <font>
      <sz val="12"/>
      <name val="黑体"/>
      <charset val="134"/>
    </font>
    <font>
      <sz val="12"/>
      <name val="仿宋_GB2312"/>
      <charset val="134"/>
    </font>
    <font>
      <sz val="12"/>
      <color theme="1"/>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Border="1" applyAlignment="1">
      <alignment horizontal="center" vertical="center" wrapText="1"/>
    </xf>
    <xf numFmtId="0" fontId="1" fillId="0" borderId="1" xfId="0" applyFont="1" applyFill="1" applyBorder="1" applyAlignment="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 fillId="0" borderId="1" xfId="0" applyFont="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0" fontId="4" fillId="0" borderId="2" xfId="0" applyFont="1" applyFill="1" applyBorder="1" applyAlignment="1">
      <alignment horizontal="center" vertical="center" wrapText="1"/>
    </xf>
    <xf numFmtId="176"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abSelected="1" workbookViewId="0">
      <selection activeCell="E4" sqref="E4"/>
    </sheetView>
  </sheetViews>
  <sheetFormatPr defaultColWidth="9" defaultRowHeight="13.5" outlineLevelCol="6"/>
  <cols>
    <col min="1" max="1" width="7.91150442477876" style="2" customWidth="1"/>
    <col min="2" max="2" width="13.4159292035398" style="2" customWidth="1"/>
    <col min="3" max="3" width="19.0973451327434" style="3" customWidth="1"/>
    <col min="4" max="4" width="9.27433628318584" style="2" customWidth="1"/>
    <col min="5" max="5" width="64.0176991150443" style="1" customWidth="1"/>
    <col min="6" max="6" width="76.6106194690265" style="2" customWidth="1"/>
    <col min="7" max="7" width="9" style="2"/>
    <col min="8" max="16384" width="9" style="1"/>
  </cols>
  <sheetData>
    <row r="1" ht="45" customHeight="1" spans="1:7">
      <c r="A1" s="4" t="s">
        <v>0</v>
      </c>
      <c r="B1" s="4"/>
      <c r="C1" s="4"/>
      <c r="D1" s="4"/>
      <c r="E1" s="4"/>
      <c r="F1" s="4"/>
      <c r="G1" s="4"/>
    </row>
    <row r="2" ht="32" customHeight="1" spans="1:7">
      <c r="A2" s="5" t="s">
        <v>1</v>
      </c>
      <c r="B2" s="5" t="s">
        <v>2</v>
      </c>
      <c r="C2" s="5" t="s">
        <v>3</v>
      </c>
      <c r="D2" s="5" t="s">
        <v>4</v>
      </c>
      <c r="E2" s="6" t="s">
        <v>5</v>
      </c>
      <c r="F2" s="6" t="s">
        <v>6</v>
      </c>
      <c r="G2" s="5" t="s">
        <v>7</v>
      </c>
    </row>
    <row r="3" ht="244" customHeight="1" spans="1:7">
      <c r="A3" s="7">
        <v>1</v>
      </c>
      <c r="B3" s="7" t="s">
        <v>8</v>
      </c>
      <c r="C3" s="8" t="s">
        <v>9</v>
      </c>
      <c r="D3" s="14">
        <v>3</v>
      </c>
      <c r="E3" s="12" t="s">
        <v>10</v>
      </c>
      <c r="F3" s="9" t="s">
        <v>11</v>
      </c>
      <c r="G3" s="15"/>
    </row>
    <row r="4" ht="78" customHeight="1" spans="1:7">
      <c r="A4" s="7">
        <v>2</v>
      </c>
      <c r="B4" s="25" t="s">
        <v>12</v>
      </c>
      <c r="C4" s="8" t="s">
        <v>13</v>
      </c>
      <c r="D4" s="8">
        <v>5</v>
      </c>
      <c r="E4" s="9" t="s">
        <v>14</v>
      </c>
      <c r="F4" s="9" t="s">
        <v>15</v>
      </c>
      <c r="G4" s="15"/>
    </row>
    <row r="5" ht="78" customHeight="1" spans="1:7">
      <c r="A5" s="7">
        <v>3</v>
      </c>
      <c r="B5" s="25" t="s">
        <v>12</v>
      </c>
      <c r="C5" s="8" t="s">
        <v>16</v>
      </c>
      <c r="D5" s="8">
        <v>2</v>
      </c>
      <c r="E5" s="9" t="s">
        <v>17</v>
      </c>
      <c r="F5" s="9" t="s">
        <v>18</v>
      </c>
      <c r="G5" s="15"/>
    </row>
    <row r="6" ht="78" customHeight="1" spans="1:7">
      <c r="A6" s="7">
        <v>4</v>
      </c>
      <c r="B6" s="25" t="s">
        <v>12</v>
      </c>
      <c r="C6" s="8" t="s">
        <v>19</v>
      </c>
      <c r="D6" s="8">
        <v>3</v>
      </c>
      <c r="E6" s="9" t="s">
        <v>20</v>
      </c>
      <c r="F6" s="9" t="s">
        <v>18</v>
      </c>
      <c r="G6" s="15"/>
    </row>
    <row r="7" ht="78" customHeight="1" spans="1:7">
      <c r="A7" s="7">
        <v>5</v>
      </c>
      <c r="B7" s="25" t="s">
        <v>12</v>
      </c>
      <c r="C7" s="8" t="s">
        <v>21</v>
      </c>
      <c r="D7" s="8">
        <v>2</v>
      </c>
      <c r="E7" s="9" t="s">
        <v>22</v>
      </c>
      <c r="F7" s="9" t="s">
        <v>18</v>
      </c>
      <c r="G7" s="15"/>
    </row>
    <row r="8" ht="78" customHeight="1" spans="1:7">
      <c r="A8" s="7">
        <v>6</v>
      </c>
      <c r="B8" s="25" t="s">
        <v>12</v>
      </c>
      <c r="C8" s="8" t="s">
        <v>23</v>
      </c>
      <c r="D8" s="8">
        <v>2</v>
      </c>
      <c r="E8" s="9" t="s">
        <v>24</v>
      </c>
      <c r="F8" s="9" t="s">
        <v>18</v>
      </c>
      <c r="G8" s="15"/>
    </row>
    <row r="9" ht="138" customHeight="1" spans="1:7">
      <c r="A9" s="7">
        <v>7</v>
      </c>
      <c r="B9" s="7" t="s">
        <v>25</v>
      </c>
      <c r="C9" s="8" t="s">
        <v>26</v>
      </c>
      <c r="D9" s="14">
        <v>5</v>
      </c>
      <c r="E9" s="12" t="s">
        <v>27</v>
      </c>
      <c r="F9" s="12" t="s">
        <v>28</v>
      </c>
      <c r="G9" s="15"/>
    </row>
    <row r="10" ht="138" customHeight="1" spans="1:7">
      <c r="A10" s="7">
        <v>8</v>
      </c>
      <c r="B10" s="7" t="s">
        <v>25</v>
      </c>
      <c r="C10" s="8" t="s">
        <v>29</v>
      </c>
      <c r="D10" s="14">
        <v>4</v>
      </c>
      <c r="E10" s="12" t="s">
        <v>30</v>
      </c>
      <c r="F10" s="12" t="s">
        <v>31</v>
      </c>
      <c r="G10" s="15"/>
    </row>
    <row r="11" ht="138" customHeight="1" spans="1:7">
      <c r="A11" s="7">
        <v>9</v>
      </c>
      <c r="B11" s="7" t="s">
        <v>25</v>
      </c>
      <c r="C11" s="8" t="s">
        <v>32</v>
      </c>
      <c r="D11" s="14">
        <v>4</v>
      </c>
      <c r="E11" s="12" t="s">
        <v>33</v>
      </c>
      <c r="F11" s="12" t="s">
        <v>34</v>
      </c>
      <c r="G11" s="15"/>
    </row>
    <row r="12" ht="138" customHeight="1" spans="1:7">
      <c r="A12" s="7">
        <v>10</v>
      </c>
      <c r="B12" s="7" t="s">
        <v>35</v>
      </c>
      <c r="C12" s="17" t="s">
        <v>36</v>
      </c>
      <c r="D12" s="26">
        <v>2</v>
      </c>
      <c r="E12" s="12" t="s">
        <v>37</v>
      </c>
      <c r="F12" s="12" t="s">
        <v>38</v>
      </c>
      <c r="G12" s="15"/>
    </row>
    <row r="13" ht="141" customHeight="1" spans="1:7">
      <c r="A13" s="7">
        <v>11</v>
      </c>
      <c r="B13" s="7" t="s">
        <v>35</v>
      </c>
      <c r="C13" s="8" t="s">
        <v>39</v>
      </c>
      <c r="D13" s="14">
        <v>1</v>
      </c>
      <c r="E13" s="12" t="s">
        <v>40</v>
      </c>
      <c r="F13" s="12" t="s">
        <v>41</v>
      </c>
      <c r="G13" s="15"/>
    </row>
    <row r="14" ht="141" customHeight="1" spans="1:7">
      <c r="A14" s="7">
        <v>12</v>
      </c>
      <c r="B14" s="7" t="s">
        <v>35</v>
      </c>
      <c r="C14" s="8" t="s">
        <v>42</v>
      </c>
      <c r="D14" s="14">
        <v>1</v>
      </c>
      <c r="E14" s="12" t="s">
        <v>43</v>
      </c>
      <c r="F14" s="12" t="s">
        <v>44</v>
      </c>
      <c r="G14" s="15"/>
    </row>
    <row r="15" ht="141" customHeight="1" spans="1:7">
      <c r="A15" s="7">
        <v>13</v>
      </c>
      <c r="B15" s="7" t="s">
        <v>35</v>
      </c>
      <c r="C15" s="8" t="s">
        <v>45</v>
      </c>
      <c r="D15" s="14">
        <v>1</v>
      </c>
      <c r="E15" s="12" t="s">
        <v>46</v>
      </c>
      <c r="F15" s="12" t="s">
        <v>47</v>
      </c>
      <c r="G15" s="15"/>
    </row>
    <row r="16" ht="141" customHeight="1" spans="1:7">
      <c r="A16" s="7">
        <v>14</v>
      </c>
      <c r="B16" s="7" t="s">
        <v>35</v>
      </c>
      <c r="C16" s="8" t="s">
        <v>48</v>
      </c>
      <c r="D16" s="14">
        <v>1</v>
      </c>
      <c r="E16" s="12" t="s">
        <v>49</v>
      </c>
      <c r="F16" s="12" t="s">
        <v>50</v>
      </c>
      <c r="G16" s="15"/>
    </row>
    <row r="17" ht="141" customHeight="1" spans="1:7">
      <c r="A17" s="7">
        <v>15</v>
      </c>
      <c r="B17" s="7" t="s">
        <v>35</v>
      </c>
      <c r="C17" s="8" t="s">
        <v>51</v>
      </c>
      <c r="D17" s="14">
        <v>2</v>
      </c>
      <c r="E17" s="12" t="s">
        <v>52</v>
      </c>
      <c r="F17" s="12" t="s">
        <v>53</v>
      </c>
      <c r="G17" s="15"/>
    </row>
    <row r="18" ht="141" customHeight="1" spans="1:7">
      <c r="A18" s="7">
        <v>16</v>
      </c>
      <c r="B18" s="7" t="s">
        <v>35</v>
      </c>
      <c r="C18" s="8" t="s">
        <v>54</v>
      </c>
      <c r="D18" s="14">
        <v>2</v>
      </c>
      <c r="E18" s="12" t="s">
        <v>55</v>
      </c>
      <c r="F18" s="12" t="s">
        <v>56</v>
      </c>
      <c r="G18" s="15"/>
    </row>
    <row r="19" ht="149" customHeight="1" spans="1:7">
      <c r="A19" s="7">
        <v>17</v>
      </c>
      <c r="B19" s="7" t="s">
        <v>57</v>
      </c>
      <c r="C19" s="8" t="s">
        <v>58</v>
      </c>
      <c r="D19" s="14">
        <v>3</v>
      </c>
      <c r="E19" s="12" t="s">
        <v>59</v>
      </c>
      <c r="F19" s="12" t="s">
        <v>60</v>
      </c>
      <c r="G19" s="15"/>
    </row>
    <row r="20" ht="15.75" spans="1:7">
      <c r="A20" s="7" t="s">
        <v>61</v>
      </c>
      <c r="B20" s="19"/>
      <c r="C20" s="20"/>
      <c r="D20" s="14">
        <f>SUM(D3:D19)</f>
        <v>43</v>
      </c>
      <c r="E20" s="18"/>
      <c r="F20" s="21"/>
      <c r="G20" s="18"/>
    </row>
    <row r="22" ht="15.75" spans="1:6">
      <c r="A22" s="22" t="s">
        <v>62</v>
      </c>
      <c r="B22" s="22"/>
      <c r="C22" s="23"/>
      <c r="D22" s="22" t="s">
        <v>63</v>
      </c>
      <c r="E22" s="24"/>
      <c r="F22" s="22" t="s">
        <v>64</v>
      </c>
    </row>
  </sheetData>
  <autoFilter xmlns:etc="http://www.wps.cn/officeDocument/2017/etCustomData" ref="A2:F20" etc:filterBottomFollowUsedRange="0">
    <extLst/>
  </autoFilter>
  <mergeCells count="2">
    <mergeCell ref="A1:G1"/>
    <mergeCell ref="A20:C20"/>
  </mergeCells>
  <printOptions horizontalCentered="1"/>
  <pageMargins left="0.236111111111111" right="0.236111111111111" top="0.511805555555556" bottom="0.472222222222222" header="0.236111111111111" footer="0.354166666666667"/>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selection activeCell="F3" sqref="F3"/>
    </sheetView>
  </sheetViews>
  <sheetFormatPr defaultColWidth="9" defaultRowHeight="13.5" outlineLevelCol="6"/>
  <cols>
    <col min="1" max="1" width="7.91150442477876" style="2" customWidth="1"/>
    <col min="2" max="2" width="15.2389380530973" style="2" customWidth="1"/>
    <col min="3" max="3" width="16.8938053097345" style="3" customWidth="1"/>
    <col min="4" max="4" width="9.27433628318584" style="2" customWidth="1"/>
    <col min="5" max="5" width="64.0176991150443" style="1" customWidth="1"/>
    <col min="6" max="6" width="76.6017699115044" style="2" customWidth="1"/>
    <col min="7" max="7" width="9" style="2"/>
    <col min="8" max="16384" width="9" style="1"/>
  </cols>
  <sheetData>
    <row r="1" ht="45" customHeight="1" spans="1:7">
      <c r="A1" s="4" t="s">
        <v>65</v>
      </c>
      <c r="B1" s="4"/>
      <c r="C1" s="4"/>
      <c r="D1" s="4"/>
      <c r="E1" s="4"/>
      <c r="F1" s="4"/>
      <c r="G1" s="4"/>
    </row>
    <row r="2" ht="32" customHeight="1" spans="1:7">
      <c r="A2" s="5" t="s">
        <v>1</v>
      </c>
      <c r="B2" s="5" t="s">
        <v>2</v>
      </c>
      <c r="C2" s="5" t="s">
        <v>3</v>
      </c>
      <c r="D2" s="5" t="s">
        <v>4</v>
      </c>
      <c r="E2" s="6" t="s">
        <v>5</v>
      </c>
      <c r="F2" s="6" t="s">
        <v>6</v>
      </c>
      <c r="G2" s="5" t="s">
        <v>7</v>
      </c>
    </row>
    <row r="3" ht="185" customHeight="1" spans="1:7">
      <c r="A3" s="7">
        <v>1</v>
      </c>
      <c r="B3" s="7" t="s">
        <v>66</v>
      </c>
      <c r="C3" s="8" t="s">
        <v>67</v>
      </c>
      <c r="D3" s="8">
        <v>1</v>
      </c>
      <c r="E3" s="9" t="s">
        <v>68</v>
      </c>
      <c r="F3" s="10" t="s">
        <v>69</v>
      </c>
      <c r="G3" s="5"/>
    </row>
    <row r="4" ht="221" customHeight="1" spans="1:7">
      <c r="A4" s="7">
        <v>2</v>
      </c>
      <c r="B4" s="7" t="s">
        <v>66</v>
      </c>
      <c r="C4" s="8" t="s">
        <v>70</v>
      </c>
      <c r="D4" s="8">
        <v>1</v>
      </c>
      <c r="E4" s="9" t="s">
        <v>71</v>
      </c>
      <c r="F4" s="10" t="s">
        <v>72</v>
      </c>
      <c r="G4" s="5"/>
    </row>
    <row r="5" ht="119" customHeight="1" spans="1:7">
      <c r="A5" s="7">
        <v>3</v>
      </c>
      <c r="B5" s="7" t="s">
        <v>73</v>
      </c>
      <c r="C5" s="11" t="s">
        <v>74</v>
      </c>
      <c r="D5" s="11">
        <v>1</v>
      </c>
      <c r="E5" s="12" t="s">
        <v>75</v>
      </c>
      <c r="F5" s="13" t="s">
        <v>76</v>
      </c>
      <c r="G5" s="13"/>
    </row>
    <row r="6" ht="190" customHeight="1" spans="1:7">
      <c r="A6" s="7">
        <v>4</v>
      </c>
      <c r="B6" s="7" t="s">
        <v>77</v>
      </c>
      <c r="C6" s="14" t="s">
        <v>78</v>
      </c>
      <c r="D6" s="14">
        <v>1</v>
      </c>
      <c r="E6" s="10" t="s">
        <v>79</v>
      </c>
      <c r="F6" s="10" t="s">
        <v>80</v>
      </c>
      <c r="G6" s="15"/>
    </row>
    <row r="7" ht="231" customHeight="1" spans="1:7">
      <c r="A7" s="7">
        <v>5</v>
      </c>
      <c r="B7" s="7" t="s">
        <v>77</v>
      </c>
      <c r="C7" s="14" t="s">
        <v>81</v>
      </c>
      <c r="D7" s="14">
        <v>1</v>
      </c>
      <c r="E7" s="10" t="s">
        <v>82</v>
      </c>
      <c r="F7" s="16" t="s">
        <v>83</v>
      </c>
      <c r="G7" s="15"/>
    </row>
    <row r="8" ht="144" customHeight="1" spans="1:7">
      <c r="A8" s="7">
        <v>6</v>
      </c>
      <c r="B8" s="7" t="s">
        <v>84</v>
      </c>
      <c r="C8" s="17" t="s">
        <v>85</v>
      </c>
      <c r="D8" s="17">
        <v>1</v>
      </c>
      <c r="E8" s="9" t="s">
        <v>86</v>
      </c>
      <c r="F8" s="12" t="s">
        <v>87</v>
      </c>
      <c r="G8" s="18"/>
    </row>
    <row r="9" ht="125" customHeight="1" spans="1:7">
      <c r="A9" s="7">
        <v>7</v>
      </c>
      <c r="B9" s="7" t="s">
        <v>77</v>
      </c>
      <c r="C9" s="8" t="s">
        <v>88</v>
      </c>
      <c r="D9" s="14">
        <v>1</v>
      </c>
      <c r="E9" s="10" t="s">
        <v>89</v>
      </c>
      <c r="F9" s="10" t="s">
        <v>90</v>
      </c>
      <c r="G9" s="15"/>
    </row>
    <row r="10" ht="177" customHeight="1" spans="1:7">
      <c r="A10" s="7">
        <v>8</v>
      </c>
      <c r="B10" s="7" t="s">
        <v>91</v>
      </c>
      <c r="C10" s="14" t="s">
        <v>92</v>
      </c>
      <c r="D10" s="14">
        <v>1</v>
      </c>
      <c r="E10" s="10" t="s">
        <v>93</v>
      </c>
      <c r="F10" s="10" t="s">
        <v>94</v>
      </c>
      <c r="G10" s="15"/>
    </row>
    <row r="11" ht="154" customHeight="1" spans="1:7">
      <c r="A11" s="7">
        <v>9</v>
      </c>
      <c r="B11" s="7" t="s">
        <v>77</v>
      </c>
      <c r="C11" s="14" t="s">
        <v>95</v>
      </c>
      <c r="D11" s="14">
        <v>13</v>
      </c>
      <c r="E11" s="16" t="s">
        <v>96</v>
      </c>
      <c r="F11" s="9" t="s">
        <v>97</v>
      </c>
      <c r="G11" s="15"/>
    </row>
    <row r="12" ht="15.75" spans="1:7">
      <c r="A12" s="7" t="s">
        <v>61</v>
      </c>
      <c r="B12" s="19"/>
      <c r="C12" s="20"/>
      <c r="D12" s="14">
        <f>SUM(D3:D11)</f>
        <v>21</v>
      </c>
      <c r="E12" s="18"/>
      <c r="F12" s="21"/>
      <c r="G12" s="18"/>
    </row>
    <row r="14" s="1" customFormat="1" ht="15.75" spans="1:7">
      <c r="A14" s="22" t="s">
        <v>62</v>
      </c>
      <c r="B14" s="22"/>
      <c r="C14" s="23"/>
      <c r="D14" s="22" t="s">
        <v>63</v>
      </c>
      <c r="E14" s="24"/>
      <c r="F14" s="22" t="s">
        <v>64</v>
      </c>
      <c r="G14" s="2"/>
    </row>
  </sheetData>
  <autoFilter xmlns:etc="http://www.wps.cn/officeDocument/2017/etCustomData" ref="A2:F12" etc:filterBottomFollowUsedRange="0">
    <extLst/>
  </autoFilter>
  <mergeCells count="2">
    <mergeCell ref="A1:G1"/>
    <mergeCell ref="A12:C12"/>
  </mergeCells>
  <printOptions horizontalCentered="1"/>
  <pageMargins left="0.236111111111111" right="0.236111111111111" top="0.550694444444444" bottom="0.314583333333333" header="0.236111111111111" footer="0.156944444444444"/>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教师</vt:lpstr>
      <vt:lpstr>行政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10429</dc:creator>
  <cp:lastModifiedBy>WPS_1669189647</cp:lastModifiedBy>
  <dcterms:created xsi:type="dcterms:W3CDTF">2023-10-28T01:32:00Z</dcterms:created>
  <cp:lastPrinted>2023-11-28T06:53:00Z</cp:lastPrinted>
  <dcterms:modified xsi:type="dcterms:W3CDTF">2025-02-17T02:22:47Z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07ED807DEE424DC5A222F95A7F4F8A1E_13</vt:lpwstr>
  </property>
  <property fmtid="{D5CDD505-2E9C-101B-9397-08002B2CF9AE}" pid="3" name="KSOProductBuildVer">
    <vt:lpwstr>2052-12.1.0.19302</vt:lpwstr>
  </property>
  <property fmtid="{D5CDD505-2E9C-101B-9397-08002B2CF9AE}" pid="4" name="KSOReadingLayout">
    <vt:bool>true</vt:bool>
  </property>
</Properties>
</file>