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7" r:id="rId1"/>
  </sheets>
  <definedNames>
    <definedName name="_xlnm._FilterDatabase" localSheetId="0" hidden="1">Sheet1!$A$2:$XER$2</definedName>
    <definedName name="_xlnm.Print_Titles" localSheetId="0">Sheet1!$2:$2</definedName>
    <definedName name="_xlnm.Print_Area" localSheetId="0">Sheet1!$A$1:$K$42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<sst xmlns="http://schemas.openxmlformats.org/spreadsheetml/2006/main" count="296" uniqueCount="169">
  <si>
    <t>2025年南陵县县属国有企业公开招聘工作人员岗位计划表</t>
  </si>
  <si>
    <t>序号</t>
  </si>
  <si>
    <t>公司名称</t>
  </si>
  <si>
    <t>职位名称</t>
  </si>
  <si>
    <t>职位代码</t>
  </si>
  <si>
    <t>招聘人数</t>
  </si>
  <si>
    <t>专业要求</t>
  </si>
  <si>
    <t>学历</t>
  </si>
  <si>
    <t>学位</t>
  </si>
  <si>
    <t>年龄</t>
  </si>
  <si>
    <t>岗位要求</t>
  </si>
  <si>
    <t>备注</t>
  </si>
  <si>
    <t>南陵县中小企业融资担保有限公司</t>
  </si>
  <si>
    <t>财务管理</t>
  </si>
  <si>
    <t>RZ202501</t>
  </si>
  <si>
    <t>会计学专业、财务管理专业、税收学专业、财政学专业</t>
  </si>
  <si>
    <t>本科及以上</t>
  </si>
  <si>
    <t>学士及以上</t>
  </si>
  <si>
    <t>35周岁及以下</t>
  </si>
  <si>
    <t>1.取得初级会计职称及以上资格证书；
2.具有3年及以上企业总账会计、成本会计或税务会计经验；
3.熟悉国家会计、审计、税务等法律法规，熟练使用财务软件。</t>
  </si>
  <si>
    <t>担保业务</t>
  </si>
  <si>
    <t>RZ202502</t>
  </si>
  <si>
    <t>会计学专业、财务管理专业、金融学专业、财政学专业</t>
  </si>
  <si>
    <t>1.取得初级会计职称及以上资格证书；
2.具有2年及以上金融机构、类金融机构融资、担保、信贷岗位经验；
3.此岗位须经常实地尽调、出差，适宜男性报考。</t>
  </si>
  <si>
    <t>金融业务</t>
  </si>
  <si>
    <t>RZ202503</t>
  </si>
  <si>
    <t>金融学类、会计学专业、财务管理专业、审计学专业、税收学专业、资产评估专业</t>
  </si>
  <si>
    <t>1.具有2年及以上金融机构、类金融机构工作经验；
2.思维敏捷、逻辑清晰，具备优秀的商务谈判技巧和较强的沟通协调能力；
3.录用人员须服从产投集团对具体岗位的统一安排。</t>
  </si>
  <si>
    <t>南陵县建诚建筑工程检测咨询有限公司</t>
  </si>
  <si>
    <t>JC202501</t>
  </si>
  <si>
    <t>会计学专业</t>
  </si>
  <si>
    <t>1.取得初级会计职称及以上资格证书；
2.3年以上财务工作经验；
3.熟悉国家会计准则及财务、税务、审计等法规政策；
4.负责日常费用报销审核、发票开具、费用统计及成本核算；
5.熟悉企业税务政策，可独立进行税务申报；
6.负责全盘账务处理，配合相关部门开展审计工作。</t>
  </si>
  <si>
    <t>结构检测</t>
  </si>
  <si>
    <t>JC202502</t>
  </si>
  <si>
    <t>专业不限</t>
  </si>
  <si>
    <t>专科及以上</t>
  </si>
  <si>
    <t>/</t>
  </si>
  <si>
    <t>1.有3年以上工程检测工作经验;
2.取得省级组织的主体结构或装饰装修考核证书；
3.熟悉主体结构现场检测，熟悉国家现行的技术标准规范；
4.能熟练操作办公软件，有较好的工地CAD图纸读图能力；
5.能适应经常加班，工作强度较大。</t>
  </si>
  <si>
    <t>南陵经济开发区建设投资有限公司</t>
  </si>
  <si>
    <t>KFQ202501</t>
  </si>
  <si>
    <t>经济学类、金融学类、统计学类</t>
  </si>
  <si>
    <t>取得初级会计职称及以上资格证书。</t>
  </si>
  <si>
    <t>法务运营</t>
  </si>
  <si>
    <t>KFQ202502</t>
  </si>
  <si>
    <t>法学类</t>
  </si>
  <si>
    <t>1.熟悉行政办公全流程，具备独立写作综合性文字材料的能力；
2.具有扎实的法律基础，熟悉国内外法律法规及相关政策。</t>
  </si>
  <si>
    <t>建设管理</t>
  </si>
  <si>
    <t>KFQ202503</t>
  </si>
  <si>
    <t>建筑类、土木类、管理科学与工程类</t>
  </si>
  <si>
    <t>1.2年(含)以上市政或生产项目开发、建设、管理工作经验；
2.具有初级工程师及以上职称或二级及以上建造师执业资格证书。</t>
  </si>
  <si>
    <t>南陵金谷粮油收储有限公司</t>
  </si>
  <si>
    <t>JG202501</t>
  </si>
  <si>
    <t>会计学专业、财务管理专业、统计学专业、审计学专业</t>
  </si>
  <si>
    <t>1.熟悉财务知识，了解相关法律法规；
2.熟练使用财务软件、办公软件。</t>
  </si>
  <si>
    <t>粮食质检</t>
  </si>
  <si>
    <t>JG202502</t>
  </si>
  <si>
    <t>粮食类</t>
  </si>
  <si>
    <t>1.持有《农产品食品检验员》职业技能等级证书的可不受专业限制；
2.能熟练使用各类办公软件；
3.粮食质检涉及外出扦样工作，适合男性报考。</t>
  </si>
  <si>
    <t>南陵县龙潭汽车零部件产业园有限公司</t>
  </si>
  <si>
    <t>综合管理</t>
  </si>
  <si>
    <t>LT202501</t>
  </si>
  <si>
    <t>工商管理专业、人力资源管理专业、秘书学专业、新闻学专业、档案学专业</t>
  </si>
  <si>
    <t>1.具有2年及以上党政机关、事业单位或国有企业行政文秘、人力资源岗位工作经历；
2.熟悉行政办公全流程，具备独立写作综合性文字材料的能力；
3.具有较强的综合事务协调能力，熟练使用办公软件。</t>
  </si>
  <si>
    <t>资产管理（园区运营）</t>
  </si>
  <si>
    <t>LT202502</t>
  </si>
  <si>
    <t>金融学类、经济学类、市场营销专业、工商管理专业、物业管理专业</t>
  </si>
  <si>
    <t>1.具有2年及以上国内一线（或省会）城市产业园或同类大型商业综合体招商运营岗位任职经历；
2.熟悉园区项目招商运营、投资运作、策划开发、物业管理等流程，熟悉法律法规；
3.责任心强、工作严谨认真、富有开拓精神，具有较强组织策划、沟通协调、商务谈判、渠道拓展及政策研究能力。</t>
  </si>
  <si>
    <t>南陵县
国有投资集团
有限公司</t>
  </si>
  <si>
    <t>GT202501</t>
  </si>
  <si>
    <t>1.熟悉国家会计准则以及相关的财务、税务、审计等法规政策；
2.熟练使用财务软件、办公软件；
3.有较强的沟通协调能力。</t>
  </si>
  <si>
    <t>工程管理</t>
  </si>
  <si>
    <t>GT202502</t>
  </si>
  <si>
    <t>工程造价专业</t>
  </si>
  <si>
    <t>1.二级造价工程师及以上，熟悉市政、房建、机电安装造价和咨询业务;
2.能够独立完成工程量清单、控制价编制;
3.熟悉投资估算、初步设计概算编制，过程审计、结算审计工作。</t>
  </si>
  <si>
    <t>南陵县
产业投资
控股集团
有限公司</t>
  </si>
  <si>
    <t>招商管理1</t>
  </si>
  <si>
    <t>CT202501</t>
  </si>
  <si>
    <t>经济学门类、管理学门类</t>
  </si>
  <si>
    <t>1.拥有1年及以上会计、财务以及金融（投、融资)从业经验；
2.形象气质佳，具备良好的沟通谈判能力，能够与各类客户、合作伙伴进行有效沟通，准确把握对方需求，灵活应对谈判过程中的各种情况，达成合作意向；
3.拥有较强的学习能力和适应能力，能快速了解行业动态、政策法规等信息，适应不断变化的市场环境和工作要求；
4.具有一定的抗压能力，能适应经常性出差及加班。</t>
  </si>
  <si>
    <t>限男性</t>
  </si>
  <si>
    <t>招商管理2</t>
  </si>
  <si>
    <t>CT202502</t>
  </si>
  <si>
    <t>限女性</t>
  </si>
  <si>
    <t>投资管理1</t>
  </si>
  <si>
    <t>CT202503</t>
  </si>
  <si>
    <t>经济学类、金融学类、法学类</t>
  </si>
  <si>
    <t>1.拥有1年及以上会计、财务以及金融（投、融资)从业经验；
2.熟悉投资管理相关专业知识，参与过完整的股权投资项目管理，可独立完成项目尽调、投资评估和投后管理等工作；
3.拥有税务师、初级会计职称及以上、基金从业资格、证券从业资格证其中一项证书；
4.具有一定的抗压能力，能适应经常性出差及加班。</t>
  </si>
  <si>
    <t>投资管理2</t>
  </si>
  <si>
    <t>CT202504</t>
  </si>
  <si>
    <t>产业运营1</t>
  </si>
  <si>
    <t>CT202505</t>
  </si>
  <si>
    <t>机械类、经济学门类</t>
  </si>
  <si>
    <t>1.拥有2年及以上汽车行业工作经验；
2.拥有较强的学习能力和适应能力，能快速了解行业动态、政策法规等信息，适应不断变化的市场环境和工作要求；
3.具有一定的抗压能力，能适应经常性出差及加班。</t>
  </si>
  <si>
    <t>产业运营2</t>
  </si>
  <si>
    <t>CT202506</t>
  </si>
  <si>
    <t>物流管理与工程类、金融学类</t>
  </si>
  <si>
    <t>1.拥有2年及以上供应链贸易或金融相关工作经验；
2.拥有较强的学习能力和适应能力，能快速了解行业动态、政策法规等信息，适应不断变化的市场环境和工作要求；
3.具有一定的抗压能力，能适应经常性出差及加班。</t>
  </si>
  <si>
    <t>南陵县科创集团有限公司</t>
  </si>
  <si>
    <t>KC202501</t>
  </si>
  <si>
    <t>会计学专业、审计学专业、统计学专业、财务管理专业</t>
  </si>
  <si>
    <t>1.取得初级会计职称及以上资格证书；
2.2年以上财务会计工作经验；
3.熟悉国家会计准则及财务、税务、审计法规政策；
4.熟练使用财务软件及办公软件；
5.熟悉日常经营核算、会计核算、报表编制、财务分析、税务申报、配合相关部门开展审计工作等。</t>
  </si>
  <si>
    <t>融资管理</t>
  </si>
  <si>
    <t>KC202502</t>
  </si>
  <si>
    <t>经济学类、财政学类、金融学类、统计学类</t>
  </si>
  <si>
    <t>1.2年以上金融行业或企业融资工作经验；
2.熟悉并掌握投融资流程和专项业务知识，熟悉国家财务、经济、金融、税收政策，能够独自完成融资全流程工作； 
3.具备良好的财务管理、资本运作、风险防范意识和商务谈判技巧；
4.具有较强的文字写作，熟练使用各类办公软件，抗压能力强，能适应出差。</t>
  </si>
  <si>
    <t>南陵县乡村振兴产业发展集团有限公司</t>
  </si>
  <si>
    <t>投资管理</t>
  </si>
  <si>
    <t>XT202501</t>
  </si>
  <si>
    <t>经济学门类、工商管理类、会计学专业、审计学专业、财务管理专业</t>
  </si>
  <si>
    <t>1.具有2年以上股权投资或基金公司从业经验；
2.熟悉投资管理的专业知识，参与过完整的股权投资项目管理，有较强的行业研究、价值判断和投资分析能力，可独立完成项目尽调、投资评估和投后管理等工作；
3.具备抗压能力，能接受加班、出差等工作安排，适合男性报考。</t>
  </si>
  <si>
    <t>XT202502</t>
  </si>
  <si>
    <t>会计学专业、财务管理专业</t>
  </si>
  <si>
    <t>1.取得初级会计职称及以上资格证书，且具有2年以上财务工作经历；
2.具备抗压能力，能接受加班、出差等工作安排。</t>
  </si>
  <si>
    <t>安徽省南陵县供水有限公司</t>
  </si>
  <si>
    <t>GS202501</t>
  </si>
  <si>
    <t>公共管理类、新闻学专业、汉语言文学专业、秘书学专业</t>
  </si>
  <si>
    <t>1.熟练掌握各类办公软件，擅长文字写作；
2.具有良好的文字表达能力，具备综合分析能力、沟通能力、抗压能力，有责任心。</t>
  </si>
  <si>
    <t>工程技术</t>
  </si>
  <si>
    <t>GS202502</t>
  </si>
  <si>
    <t>土木类、水利类、建筑类、环境科学与工程类</t>
  </si>
  <si>
    <t>1.3年以上从事施工单位市政类工程现场施工管理工作经历；
2.熟悉工程建设相关法律法规、工程建设流程、技术安全规范及质量标准；
3.具有较强的执行力、跨部门沟通能力、组织协调能力，能够独立组织劳务、供应商推进项目建设；
4.品行端正，廉洁律己，无不良作风问题；
5.具有抗压能力，能适应经常加班；                              
6.持有二级及以上建造师执业资格证书（市政公用工程），以上所有资格证书需满足在安徽省内使用；              
7.服从公司统筹分配，部分岗位需前往乡镇一线支持供水服务工作。</t>
  </si>
  <si>
    <t>造价咨询</t>
  </si>
  <si>
    <t>GS202503</t>
  </si>
  <si>
    <t>1.3年以上造价事务所咨询工作经验，能够独立完成清单及控制价、结算审计报告的编制；                                                                                                                                                                                                                                                            2.熟练使用广联达、新点、CAD等软件；
3.熟悉工程建设、招标采购方面法律法规；
4.具有较强的执行力、责任心、组织协调沟通能力；                        
5.持有二级及以上造价师资格证书，以上所有资格证书需满足在安徽省内使用。</t>
  </si>
  <si>
    <t>GS202504</t>
  </si>
  <si>
    <t>45周岁及以下</t>
  </si>
  <si>
    <t>1.具有8年以上从事工程施工技术管理工作经历，近五年主持完成过市政资质二级及以上标准要求的业绩不少于两项;
2.持有一级及以上建造师执业资格证书（市政公用工程），以上所有资格证书需满足在安徽省内使用；
3.具有较强的执行力、跨部门沟通能力、组织协调能力，能够独立组织劳务、供应商推进项目建设；
4.熟悉工程建设相关法律法规、工程建设流程、技术安全规范及质量标准。</t>
  </si>
  <si>
    <t>制水生产</t>
  </si>
  <si>
    <t>GS202505</t>
  </si>
  <si>
    <t>计算机类、公共管理类、药学类，电子信息工程专业</t>
  </si>
  <si>
    <t>1.该岗位需从事体力劳动，经常上夜班，能适应上三班倒制度，适合男性报考；
2.主要从事制水生产和机械维护、工业自动化计算机技术和应用、制水环境监测和水质管理等方面的工作；
3.服从公司统筹分配，部分岗位需前往乡镇一线支持供水服务工作。</t>
  </si>
  <si>
    <t>GS202506</t>
  </si>
  <si>
    <t>40周岁及以下</t>
  </si>
  <si>
    <t>1.该岗位需从事体力劳动，经常上夜班，能适应上三班倒制度，适合男性报考；
2.主要从事制水生产和机械维护、工业自动化计算机技术和应用、制水环境监测和水质管理等方面的工作；
3.限退役军人报考，服从公司统筹分配，部分岗位需前往乡镇一线支持供水服务工作。</t>
  </si>
  <si>
    <t>乡镇供水服务</t>
  </si>
  <si>
    <t>GS202507</t>
  </si>
  <si>
    <t>1.负责乡镇水厂工作、农村供水工程项目的规划、施工管理及验收，对接乡镇政府和居民用水需求；
2.协调农村供水管网建设等事宜，推进项目落地；
3.监督农村供水设施的日常维护，保障农村用水安全；
4.乡镇供水设施应急抢修；
5.服从公司统筹分配，需前往乡镇一线支持供水服务工作。</t>
  </si>
  <si>
    <t>南陵县文化旅游传媒发展集团有限公司</t>
  </si>
  <si>
    <t>WL202501</t>
  </si>
  <si>
    <t>管理科学与工程类、土木类、金融学类、经济学类、工商管理类、法学类</t>
  </si>
  <si>
    <t>1.具备2年以上文旅项目投资全过程管理工作经验；
2.负责围绕文旅产业发展趋势，根据公司战略发展需要，开拓、评估与筛选优质的投资项目；
3.负责对投资项目独立开展可行性论证、实施尽职调查、评估项目价值，制定科学合理的投资方案；
4.负责参与项目谈判，包括设计交易结构、协商条款以及起草合同；
5.负责对已投资项目计划执行、经营发展等情况的监管，按期开展投资后评价，保证投资项目的效益；
6.具备良好的沟通协调能力和较强的抗压能力。</t>
  </si>
  <si>
    <t>南陵县人才发展集团有限公司</t>
  </si>
  <si>
    <t>人才服务</t>
  </si>
  <si>
    <t>RC202501</t>
  </si>
  <si>
    <t>工商管理类、公共管理类、旅游管理类、社会学类、新闻传播学类</t>
  </si>
  <si>
    <t>1.具有2年以上人力资源服务、教育培训或活动组织工作经验；
2.具备独立策划与组织大型活动的能力。</t>
  </si>
  <si>
    <t>RC202502</t>
  </si>
  <si>
    <t>会计学专业、审计学专业、财务管理专业</t>
  </si>
  <si>
    <t>1.具有2年以上企业财务会计工作经验；
2.取得初级会计职称及以上资格证书。</t>
  </si>
  <si>
    <t>安徽鑫时代工程项目管理有限公司</t>
  </si>
  <si>
    <t>工程总监</t>
  </si>
  <si>
    <t>XSD202501</t>
  </si>
  <si>
    <t>土木工程专业、建筑环境与能源应用工程专业、给排水科学与工程专业、建筑电气与智能化专业、城市地下空间工程专业、道路桥梁与渡河工程专业、铁道工程专业、智能建造专业、土木，水利与海洋工程专业、理论与应用力学专业、工程力学专业、工程管理专业、房地产开发与管理专业、工程造价专业、工程审计专业、建筑学专业、城乡规划专业</t>
  </si>
  <si>
    <t>1、具有国家注册监理工程师证书（一经录用，证书必须在一个月内变更或注册到公司无偿使用）；
2、3年及以上项目总监工作经历；
3、负责监理的项目统筹管理及执行工作,对项目的安全、质量、成本、进度等负主要责任；
4、具有较强的沟通协调和组织能力，能够及时发现问题并提出有效的解决方案。</t>
  </si>
  <si>
    <t>工程专监</t>
  </si>
  <si>
    <t>XSD202502</t>
  </si>
  <si>
    <t>土木建筑大类</t>
  </si>
  <si>
    <t>1、具有安徽省专业监理工程师证书（一经录用，证书必须在一个月内变更或注册到公司无偿使用）；
2、精通工程监理，工程管理等专业知识，了解建筑法、合同法、招投标法等法律法规，了解工程概预算知识；
3、在项目总监的指导下开展监理工作，协助项目总监完成施工现场的质量、安全、进度等监理工作，发现问题及时向总监报告。</t>
  </si>
  <si>
    <t>工程造价</t>
  </si>
  <si>
    <t>XSD202503</t>
  </si>
  <si>
    <t>1、具有二级造价工程师证书（一经录用，证书必须在一个月内变更或注册到公司无偿使用）；
2、具有3年及以上从事工程造价工作经历；
3、能独立完成工程项目的预算、结算，工程量清单及控制价的编制和审核工作，核算设计变更、现场签证的工程量及费用，评估对总造价的影响；
4、能够熟练运用工程造价算量、计价软件及常用办公软件，掌握工程造价专业知识和定额，熟悉国家及当地的工程造价信息和政府文件，能准确计算工程量，熟悉定额及清单报价；
5、能够独立编写工程量清单、招标控制价及招标造价条款，审核施工单位提交的月度进度款申请，确保与实际工程量匹配；                                                   6、调研市场材料价格，审核施工单位申报价是否合理，核对工程量、单价及签证变更，编制最终结算报告。</t>
  </si>
  <si>
    <t>招标代理</t>
  </si>
  <si>
    <t>XSD202504</t>
  </si>
  <si>
    <t>1、具有建设工程系列中级及以上职称；
2、负责代理项目洽谈、领取招标资料、拟定招标方案、签订招标代理合同；
3、负责招标文件、招标公告、招标邀请书、资格预审文件的起草、审核和报送备案工作；
4、负责审查投标申请与投标人资格，发放资审结果通知书；
5、负责组织投标人查勘现场和招标文件答疑，组织开标活动；
6、负责组织评标会议，协助招标人依法组织评标委员会，协助评委对投标文件进行评审，协助招标人依据评委的评标报告，依法确定中标人；
7、负责中标公示的起草、审核和中标通知书的发送；
8、负责招投标资料汇总，编制招标代理书面报告。</t>
  </si>
  <si>
    <t>南陵县鑫谷国有资产投资运营管理有限责任公司</t>
  </si>
  <si>
    <t>财务会计</t>
  </si>
  <si>
    <t>XG202501</t>
  </si>
  <si>
    <t>1.2年（含）以上财务会计工作经验；
2.取得初级会计职称及以上资格证书；
3.熟悉《政府会计制度》。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</si>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</sst>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6"/>
      <name val="仿宋_GB2312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4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1"/>
      <color theme="1"/>
      <name val="仿宋_GB2312"/>
      <charset val="134"/>
    </font>
    <font>
      <sz val="36"/>
      <name val="方正小标宋简体"/>
      <charset val="134"/>
    </font>
    <font>
      <sz val="18"/>
      <color rgb="FF000000"/>
      <name val="黑体"/>
      <charset val="134"/>
    </font>
    <font>
      <sz val="18"/>
      <name val="黑体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/>
    </xf>
    <xf numFmtId="0" fontId="8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42"/>
  <sheetViews>
    <sheetView tabSelected="1" zoomScale="60" zoomScaleNormal="60" zoomScaleSheetLayoutView="60" workbookViewId="0">
      <pane ySplit="2" topLeftCell="A40" activePane="bottomLeft" state="frozen"/>
      <selection/>
      <selection pane="bottomLeft" activeCell="F49" sqref="F49"/>
    </sheetView>
  </sheetViews>
  <sheetFormatPr defaultColWidth="9" defaultRowHeight="22.5"/>
  <cols>
    <col min="1" max="1" width="7.08333333333333" style="7" customWidth="1"/>
    <col min="2" max="2" width="20.4166666666667" style="7" customWidth="1"/>
    <col min="3" max="4" width="16.9083333333333" style="8" customWidth="1"/>
    <col min="5" max="5" width="9.16666666666667" style="8" customWidth="1"/>
    <col min="6" max="6" width="70.625" style="7" customWidth="1"/>
    <col min="7" max="8" width="16.625" style="9" customWidth="1"/>
    <col min="9" max="9" width="20" style="9" customWidth="1"/>
    <col min="10" max="10" width="112.708333333333" style="10" customWidth="1"/>
    <col min="11" max="11" width="23.75" style="11" customWidth="1"/>
    <col min="12" max="16384" width="9" style="12"/>
  </cols>
  <sheetData>
    <row r="1" s="1" customFormat="1" ht="58" customHeight="1" spans="1:1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2" customFormat="1" ht="46" customHeight="1" spans="1:1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4" t="s">
        <v>11</v>
      </c>
    </row>
    <row r="3" s="3" customFormat="1" ht="75" customHeight="1" spans="1:11">
      <c r="A3" s="16">
        <v>1</v>
      </c>
      <c r="B3" s="17" t="s">
        <v>12</v>
      </c>
      <c r="C3" s="16" t="s">
        <v>13</v>
      </c>
      <c r="D3" s="16" t="s">
        <v>14</v>
      </c>
      <c r="E3" s="16">
        <v>1</v>
      </c>
      <c r="F3" s="17" t="s">
        <v>15</v>
      </c>
      <c r="G3" s="17" t="s">
        <v>16</v>
      </c>
      <c r="H3" s="17" t="s">
        <v>17</v>
      </c>
      <c r="I3" s="17" t="s">
        <v>18</v>
      </c>
      <c r="J3" s="28" t="s">
        <v>19</v>
      </c>
      <c r="K3" s="29"/>
    </row>
    <row r="4" s="3" customFormat="1" ht="75" customHeight="1" spans="1:11">
      <c r="A4" s="16">
        <v>2</v>
      </c>
      <c r="B4" s="17"/>
      <c r="C4" s="16" t="s">
        <v>20</v>
      </c>
      <c r="D4" s="16" t="s">
        <v>21</v>
      </c>
      <c r="E4" s="16">
        <v>1</v>
      </c>
      <c r="F4" s="17" t="s">
        <v>22</v>
      </c>
      <c r="G4" s="17" t="s">
        <v>16</v>
      </c>
      <c r="H4" s="17" t="s">
        <v>17</v>
      </c>
      <c r="I4" s="17" t="s">
        <v>18</v>
      </c>
      <c r="J4" s="28" t="s">
        <v>23</v>
      </c>
      <c r="K4" s="29"/>
    </row>
    <row r="5" s="3" customFormat="1" ht="75" customHeight="1" spans="1:11">
      <c r="A5" s="16">
        <v>3</v>
      </c>
      <c r="B5" s="17"/>
      <c r="C5" s="16" t="s">
        <v>24</v>
      </c>
      <c r="D5" s="16" t="s">
        <v>25</v>
      </c>
      <c r="E5" s="16">
        <v>2</v>
      </c>
      <c r="F5" s="18" t="s">
        <v>26</v>
      </c>
      <c r="G5" s="17" t="s">
        <v>16</v>
      </c>
      <c r="H5" s="17" t="s">
        <v>17</v>
      </c>
      <c r="I5" s="17" t="s">
        <v>18</v>
      </c>
      <c r="J5" s="28" t="s">
        <v>27</v>
      </c>
      <c r="K5" s="29"/>
    </row>
    <row r="6" s="3" customFormat="1" ht="141" customHeight="1" spans="1:11">
      <c r="A6" s="16">
        <v>4</v>
      </c>
      <c r="B6" s="17" t="s">
        <v>28</v>
      </c>
      <c r="C6" s="16" t="s">
        <v>13</v>
      </c>
      <c r="D6" s="16" t="s">
        <v>29</v>
      </c>
      <c r="E6" s="16">
        <v>1</v>
      </c>
      <c r="F6" s="18" t="s">
        <v>30</v>
      </c>
      <c r="G6" s="17" t="s">
        <v>16</v>
      </c>
      <c r="H6" s="17" t="s">
        <v>17</v>
      </c>
      <c r="I6" s="17" t="s">
        <v>18</v>
      </c>
      <c r="J6" s="28" t="s">
        <v>31</v>
      </c>
      <c r="K6" s="30"/>
    </row>
    <row r="7" s="3" customFormat="1" ht="120" customHeight="1" spans="1:11">
      <c r="A7" s="16">
        <v>5</v>
      </c>
      <c r="B7" s="17"/>
      <c r="C7" s="16" t="s">
        <v>32</v>
      </c>
      <c r="D7" s="16" t="s">
        <v>33</v>
      </c>
      <c r="E7" s="16">
        <v>1</v>
      </c>
      <c r="F7" s="17" t="s">
        <v>34</v>
      </c>
      <c r="G7" s="17" t="s">
        <v>35</v>
      </c>
      <c r="H7" s="17" t="s">
        <v>36</v>
      </c>
      <c r="I7" s="17" t="s">
        <v>18</v>
      </c>
      <c r="J7" s="28" t="s">
        <v>37</v>
      </c>
      <c r="K7" s="30"/>
    </row>
    <row r="8" s="3" customFormat="1" ht="47" customHeight="1" spans="1:11">
      <c r="A8" s="16">
        <v>6</v>
      </c>
      <c r="B8" s="17" t="s">
        <v>38</v>
      </c>
      <c r="C8" s="16" t="s">
        <v>13</v>
      </c>
      <c r="D8" s="16" t="s">
        <v>39</v>
      </c>
      <c r="E8" s="16">
        <v>1</v>
      </c>
      <c r="F8" s="17" t="s">
        <v>40</v>
      </c>
      <c r="G8" s="19" t="s">
        <v>16</v>
      </c>
      <c r="H8" s="19" t="s">
        <v>17</v>
      </c>
      <c r="I8" s="17" t="s">
        <v>18</v>
      </c>
      <c r="J8" s="28" t="s">
        <v>41</v>
      </c>
      <c r="K8" s="30"/>
    </row>
    <row r="9" s="3" customFormat="1" ht="55" customHeight="1" spans="1:11">
      <c r="A9" s="16">
        <v>7</v>
      </c>
      <c r="B9" s="17"/>
      <c r="C9" s="16" t="s">
        <v>42</v>
      </c>
      <c r="D9" s="16" t="s">
        <v>43</v>
      </c>
      <c r="E9" s="20">
        <v>1</v>
      </c>
      <c r="F9" s="20" t="s">
        <v>44</v>
      </c>
      <c r="G9" s="16" t="s">
        <v>16</v>
      </c>
      <c r="H9" s="16" t="s">
        <v>17</v>
      </c>
      <c r="I9" s="17" t="s">
        <v>18</v>
      </c>
      <c r="J9" s="28" t="s">
        <v>45</v>
      </c>
      <c r="K9" s="30"/>
    </row>
    <row r="10" s="3" customFormat="1" ht="66" customHeight="1" spans="1:11">
      <c r="A10" s="16">
        <v>8</v>
      </c>
      <c r="B10" s="17"/>
      <c r="C10" s="16" t="s">
        <v>46</v>
      </c>
      <c r="D10" s="16" t="s">
        <v>47</v>
      </c>
      <c r="E10" s="20">
        <v>1</v>
      </c>
      <c r="F10" s="20" t="s">
        <v>48</v>
      </c>
      <c r="G10" s="16" t="s">
        <v>16</v>
      </c>
      <c r="H10" s="16" t="s">
        <v>17</v>
      </c>
      <c r="I10" s="17" t="s">
        <v>18</v>
      </c>
      <c r="J10" s="28" t="s">
        <v>49</v>
      </c>
      <c r="K10" s="30"/>
    </row>
    <row r="11" s="3" customFormat="1" ht="58" customHeight="1" spans="1:11">
      <c r="A11" s="16">
        <v>9</v>
      </c>
      <c r="B11" s="21" t="s">
        <v>50</v>
      </c>
      <c r="C11" s="16" t="s">
        <v>13</v>
      </c>
      <c r="D11" s="16" t="s">
        <v>51</v>
      </c>
      <c r="E11" s="16">
        <v>1</v>
      </c>
      <c r="F11" s="16" t="s">
        <v>52</v>
      </c>
      <c r="G11" s="17" t="s">
        <v>16</v>
      </c>
      <c r="H11" s="17" t="s">
        <v>17</v>
      </c>
      <c r="I11" s="17" t="s">
        <v>18</v>
      </c>
      <c r="J11" s="28" t="s">
        <v>53</v>
      </c>
      <c r="K11" s="30"/>
    </row>
    <row r="12" s="3" customFormat="1" ht="77" customHeight="1" spans="1:11">
      <c r="A12" s="16">
        <v>10</v>
      </c>
      <c r="B12" s="22"/>
      <c r="C12" s="16" t="s">
        <v>54</v>
      </c>
      <c r="D12" s="16" t="s">
        <v>55</v>
      </c>
      <c r="E12" s="16">
        <v>1</v>
      </c>
      <c r="F12" s="16" t="s">
        <v>56</v>
      </c>
      <c r="G12" s="17" t="s">
        <v>35</v>
      </c>
      <c r="H12" s="17" t="s">
        <v>36</v>
      </c>
      <c r="I12" s="17" t="s">
        <v>18</v>
      </c>
      <c r="J12" s="28" t="s">
        <v>57</v>
      </c>
      <c r="K12" s="30"/>
    </row>
    <row r="13" s="3" customFormat="1" ht="105" customHeight="1" spans="1:11">
      <c r="A13" s="16">
        <v>11</v>
      </c>
      <c r="B13" s="16" t="s">
        <v>58</v>
      </c>
      <c r="C13" s="16" t="s">
        <v>59</v>
      </c>
      <c r="D13" s="16" t="s">
        <v>60</v>
      </c>
      <c r="E13" s="16">
        <v>1</v>
      </c>
      <c r="F13" s="16" t="s">
        <v>61</v>
      </c>
      <c r="G13" s="17" t="s">
        <v>16</v>
      </c>
      <c r="H13" s="17" t="s">
        <v>17</v>
      </c>
      <c r="I13" s="17" t="s">
        <v>18</v>
      </c>
      <c r="J13" s="28" t="s">
        <v>62</v>
      </c>
      <c r="K13" s="30"/>
    </row>
    <row r="14" s="3" customFormat="1" ht="138" customHeight="1" spans="1:11">
      <c r="A14" s="16">
        <v>12</v>
      </c>
      <c r="B14" s="16"/>
      <c r="C14" s="16" t="s">
        <v>63</v>
      </c>
      <c r="D14" s="16" t="s">
        <v>64</v>
      </c>
      <c r="E14" s="16">
        <v>1</v>
      </c>
      <c r="F14" s="16" t="s">
        <v>65</v>
      </c>
      <c r="G14" s="17" t="s">
        <v>16</v>
      </c>
      <c r="H14" s="17" t="s">
        <v>17</v>
      </c>
      <c r="I14" s="17" t="s">
        <v>18</v>
      </c>
      <c r="J14" s="28" t="s">
        <v>66</v>
      </c>
      <c r="K14" s="30"/>
    </row>
    <row r="15" s="3" customFormat="1" ht="66" customHeight="1" spans="1:11">
      <c r="A15" s="16">
        <v>13</v>
      </c>
      <c r="B15" s="16" t="s">
        <v>67</v>
      </c>
      <c r="C15" s="16" t="s">
        <v>13</v>
      </c>
      <c r="D15" s="16" t="s">
        <v>68</v>
      </c>
      <c r="E15" s="16">
        <v>2</v>
      </c>
      <c r="F15" s="16" t="s">
        <v>30</v>
      </c>
      <c r="G15" s="17" t="s">
        <v>16</v>
      </c>
      <c r="H15" s="17" t="s">
        <v>17</v>
      </c>
      <c r="I15" s="17" t="s">
        <v>18</v>
      </c>
      <c r="J15" s="28" t="s">
        <v>69</v>
      </c>
      <c r="K15" s="30"/>
    </row>
    <row r="16" s="3" customFormat="1" ht="77" customHeight="1" spans="1:11">
      <c r="A16" s="16">
        <v>14</v>
      </c>
      <c r="B16" s="16"/>
      <c r="C16" s="16" t="s">
        <v>70</v>
      </c>
      <c r="D16" s="16" t="s">
        <v>71</v>
      </c>
      <c r="E16" s="16">
        <v>1</v>
      </c>
      <c r="F16" s="16" t="s">
        <v>72</v>
      </c>
      <c r="G16" s="17" t="s">
        <v>16</v>
      </c>
      <c r="H16" s="17" t="s">
        <v>17</v>
      </c>
      <c r="I16" s="17" t="s">
        <v>18</v>
      </c>
      <c r="J16" s="28" t="s">
        <v>73</v>
      </c>
      <c r="K16" s="30"/>
    </row>
    <row r="17" s="3" customFormat="1" ht="80" customHeight="1" spans="1:11">
      <c r="A17" s="16">
        <v>15</v>
      </c>
      <c r="B17" s="21" t="s">
        <v>74</v>
      </c>
      <c r="C17" s="16" t="s">
        <v>75</v>
      </c>
      <c r="D17" s="16" t="s">
        <v>76</v>
      </c>
      <c r="E17" s="16">
        <v>1</v>
      </c>
      <c r="F17" s="17" t="s">
        <v>77</v>
      </c>
      <c r="G17" s="17" t="s">
        <v>16</v>
      </c>
      <c r="H17" s="17" t="s">
        <v>17</v>
      </c>
      <c r="I17" s="17" t="s">
        <v>18</v>
      </c>
      <c r="J17" s="28" t="s">
        <v>78</v>
      </c>
      <c r="K17" s="16" t="s">
        <v>79</v>
      </c>
    </row>
    <row r="18" s="3" customFormat="1" ht="80" customHeight="1" spans="1:11">
      <c r="A18" s="16">
        <v>16</v>
      </c>
      <c r="B18" s="23"/>
      <c r="C18" s="16" t="s">
        <v>80</v>
      </c>
      <c r="D18" s="16" t="s">
        <v>81</v>
      </c>
      <c r="E18" s="16">
        <v>1</v>
      </c>
      <c r="F18" s="17"/>
      <c r="G18" s="17" t="s">
        <v>16</v>
      </c>
      <c r="H18" s="17" t="s">
        <v>17</v>
      </c>
      <c r="I18" s="17"/>
      <c r="J18" s="28"/>
      <c r="K18" s="16" t="s">
        <v>82</v>
      </c>
    </row>
    <row r="19" s="3" customFormat="1" ht="80" customHeight="1" spans="1:11">
      <c r="A19" s="16">
        <v>17</v>
      </c>
      <c r="B19" s="23"/>
      <c r="C19" s="16" t="s">
        <v>83</v>
      </c>
      <c r="D19" s="16" t="s">
        <v>84</v>
      </c>
      <c r="E19" s="16">
        <v>2</v>
      </c>
      <c r="F19" s="16" t="s">
        <v>85</v>
      </c>
      <c r="G19" s="17" t="s">
        <v>16</v>
      </c>
      <c r="H19" s="17" t="s">
        <v>17</v>
      </c>
      <c r="I19" s="17" t="s">
        <v>18</v>
      </c>
      <c r="J19" s="28" t="s">
        <v>86</v>
      </c>
      <c r="K19" s="16" t="s">
        <v>79</v>
      </c>
    </row>
    <row r="20" s="3" customFormat="1" ht="80" customHeight="1" spans="1:11">
      <c r="A20" s="16">
        <v>18</v>
      </c>
      <c r="B20" s="23"/>
      <c r="C20" s="16" t="s">
        <v>87</v>
      </c>
      <c r="D20" s="16" t="s">
        <v>88</v>
      </c>
      <c r="E20" s="16">
        <v>2</v>
      </c>
      <c r="F20" s="16"/>
      <c r="G20" s="17"/>
      <c r="H20" s="17"/>
      <c r="I20" s="17"/>
      <c r="J20" s="28"/>
      <c r="K20" s="16" t="s">
        <v>82</v>
      </c>
    </row>
    <row r="21" s="3" customFormat="1" ht="97" customHeight="1" spans="1:11">
      <c r="A21" s="16">
        <v>19</v>
      </c>
      <c r="B21" s="23"/>
      <c r="C21" s="16" t="s">
        <v>89</v>
      </c>
      <c r="D21" s="16" t="s">
        <v>90</v>
      </c>
      <c r="E21" s="16">
        <v>1</v>
      </c>
      <c r="F21" s="16" t="s">
        <v>91</v>
      </c>
      <c r="G21" s="17" t="s">
        <v>16</v>
      </c>
      <c r="H21" s="17" t="s">
        <v>17</v>
      </c>
      <c r="I21" s="17" t="s">
        <v>18</v>
      </c>
      <c r="J21" s="28" t="s">
        <v>92</v>
      </c>
      <c r="K21" s="16"/>
    </row>
    <row r="22" s="3" customFormat="1" ht="115" customHeight="1" spans="1:11">
      <c r="A22" s="16">
        <v>20</v>
      </c>
      <c r="B22" s="22"/>
      <c r="C22" s="16" t="s">
        <v>93</v>
      </c>
      <c r="D22" s="16" t="s">
        <v>94</v>
      </c>
      <c r="E22" s="16">
        <v>1</v>
      </c>
      <c r="F22" s="16" t="s">
        <v>95</v>
      </c>
      <c r="G22" s="17" t="s">
        <v>16</v>
      </c>
      <c r="H22" s="17" t="s">
        <v>17</v>
      </c>
      <c r="I22" s="17" t="s">
        <v>18</v>
      </c>
      <c r="J22" s="28" t="s">
        <v>96</v>
      </c>
      <c r="K22" s="31"/>
    </row>
    <row r="23" s="3" customFormat="1" ht="146" customHeight="1" spans="1:11">
      <c r="A23" s="16">
        <v>21</v>
      </c>
      <c r="B23" s="17" t="s">
        <v>97</v>
      </c>
      <c r="C23" s="17" t="s">
        <v>13</v>
      </c>
      <c r="D23" s="17" t="s">
        <v>98</v>
      </c>
      <c r="E23" s="17">
        <v>1</v>
      </c>
      <c r="F23" s="17" t="s">
        <v>99</v>
      </c>
      <c r="G23" s="17" t="s">
        <v>16</v>
      </c>
      <c r="H23" s="17" t="s">
        <v>17</v>
      </c>
      <c r="I23" s="17" t="s">
        <v>18</v>
      </c>
      <c r="J23" s="28" t="s">
        <v>100</v>
      </c>
      <c r="K23" s="32"/>
    </row>
    <row r="24" s="3" customFormat="1" ht="137" customHeight="1" spans="1:11">
      <c r="A24" s="16">
        <v>22</v>
      </c>
      <c r="B24" s="17"/>
      <c r="C24" s="17" t="s">
        <v>101</v>
      </c>
      <c r="D24" s="17" t="s">
        <v>102</v>
      </c>
      <c r="E24" s="17">
        <v>1</v>
      </c>
      <c r="F24" s="17" t="s">
        <v>103</v>
      </c>
      <c r="G24" s="17" t="s">
        <v>16</v>
      </c>
      <c r="H24" s="17" t="s">
        <v>17</v>
      </c>
      <c r="I24" s="17" t="s">
        <v>18</v>
      </c>
      <c r="J24" s="28" t="s">
        <v>104</v>
      </c>
      <c r="K24" s="30"/>
    </row>
    <row r="25" s="3" customFormat="1" ht="120" customHeight="1" spans="1:11">
      <c r="A25" s="16">
        <v>23</v>
      </c>
      <c r="B25" s="17" t="s">
        <v>105</v>
      </c>
      <c r="C25" s="17" t="s">
        <v>106</v>
      </c>
      <c r="D25" s="17" t="s">
        <v>107</v>
      </c>
      <c r="E25" s="16">
        <v>1</v>
      </c>
      <c r="F25" s="17" t="s">
        <v>108</v>
      </c>
      <c r="G25" s="17" t="s">
        <v>16</v>
      </c>
      <c r="H25" s="17" t="s">
        <v>17</v>
      </c>
      <c r="I25" s="17" t="s">
        <v>18</v>
      </c>
      <c r="J25" s="28" t="s">
        <v>109</v>
      </c>
      <c r="K25" s="20"/>
    </row>
    <row r="26" s="3" customFormat="1" ht="53" customHeight="1" spans="1:11">
      <c r="A26" s="16">
        <v>24</v>
      </c>
      <c r="B26" s="17"/>
      <c r="C26" s="17" t="s">
        <v>101</v>
      </c>
      <c r="D26" s="17" t="s">
        <v>110</v>
      </c>
      <c r="E26" s="17">
        <v>1</v>
      </c>
      <c r="F26" s="17" t="s">
        <v>111</v>
      </c>
      <c r="G26" s="17" t="s">
        <v>16</v>
      </c>
      <c r="H26" s="17" t="s">
        <v>17</v>
      </c>
      <c r="I26" s="17" t="s">
        <v>18</v>
      </c>
      <c r="J26" s="28" t="s">
        <v>112</v>
      </c>
      <c r="K26" s="20"/>
    </row>
    <row r="27" s="3" customFormat="1" ht="73" customHeight="1" spans="1:11">
      <c r="A27" s="16">
        <v>25</v>
      </c>
      <c r="B27" s="17" t="s">
        <v>113</v>
      </c>
      <c r="C27" s="17" t="s">
        <v>59</v>
      </c>
      <c r="D27" s="17" t="s">
        <v>114</v>
      </c>
      <c r="E27" s="17">
        <v>1</v>
      </c>
      <c r="F27" s="17" t="s">
        <v>115</v>
      </c>
      <c r="G27" s="17" t="s">
        <v>16</v>
      </c>
      <c r="H27" s="17" t="s">
        <v>17</v>
      </c>
      <c r="I27" s="17" t="s">
        <v>18</v>
      </c>
      <c r="J27" s="28" t="s">
        <v>116</v>
      </c>
      <c r="K27" s="29"/>
    </row>
    <row r="28" s="3" customFormat="1" ht="217" customHeight="1" spans="1:11">
      <c r="A28" s="16">
        <v>26</v>
      </c>
      <c r="B28" s="17"/>
      <c r="C28" s="17" t="s">
        <v>117</v>
      </c>
      <c r="D28" s="17" t="s">
        <v>118</v>
      </c>
      <c r="E28" s="17">
        <v>4</v>
      </c>
      <c r="F28" s="17" t="s">
        <v>119</v>
      </c>
      <c r="G28" s="17" t="s">
        <v>35</v>
      </c>
      <c r="H28" s="17" t="s">
        <v>36</v>
      </c>
      <c r="I28" s="17" t="s">
        <v>18</v>
      </c>
      <c r="J28" s="28" t="s">
        <v>120</v>
      </c>
      <c r="K28" s="29"/>
    </row>
    <row r="29" s="3" customFormat="1" ht="145" customHeight="1" spans="1:11">
      <c r="A29" s="16">
        <v>27</v>
      </c>
      <c r="B29" s="17"/>
      <c r="C29" s="17" t="s">
        <v>121</v>
      </c>
      <c r="D29" s="17" t="s">
        <v>122</v>
      </c>
      <c r="E29" s="17">
        <v>1</v>
      </c>
      <c r="F29" s="17" t="s">
        <v>119</v>
      </c>
      <c r="G29" s="17" t="s">
        <v>35</v>
      </c>
      <c r="H29" s="17" t="s">
        <v>36</v>
      </c>
      <c r="I29" s="17" t="s">
        <v>18</v>
      </c>
      <c r="J29" s="28" t="s">
        <v>123</v>
      </c>
      <c r="K29" s="29"/>
    </row>
    <row r="30" s="3" customFormat="1" ht="165" customHeight="1" spans="1:11">
      <c r="A30" s="16">
        <v>28</v>
      </c>
      <c r="B30" s="17"/>
      <c r="C30" s="17" t="s">
        <v>117</v>
      </c>
      <c r="D30" s="17" t="s">
        <v>124</v>
      </c>
      <c r="E30" s="17">
        <v>1</v>
      </c>
      <c r="F30" s="17" t="s">
        <v>119</v>
      </c>
      <c r="G30" s="17" t="s">
        <v>35</v>
      </c>
      <c r="H30" s="17" t="s">
        <v>36</v>
      </c>
      <c r="I30" s="17" t="s">
        <v>125</v>
      </c>
      <c r="J30" s="28" t="s">
        <v>126</v>
      </c>
      <c r="K30" s="29"/>
    </row>
    <row r="31" s="3" customFormat="1" ht="111" customHeight="1" spans="1:11">
      <c r="A31" s="16">
        <v>29</v>
      </c>
      <c r="B31" s="17"/>
      <c r="C31" s="17" t="s">
        <v>127</v>
      </c>
      <c r="D31" s="17" t="s">
        <v>128</v>
      </c>
      <c r="E31" s="17">
        <v>3</v>
      </c>
      <c r="F31" s="17" t="s">
        <v>129</v>
      </c>
      <c r="G31" s="17" t="s">
        <v>16</v>
      </c>
      <c r="H31" s="17" t="s">
        <v>17</v>
      </c>
      <c r="I31" s="17" t="s">
        <v>18</v>
      </c>
      <c r="J31" s="28" t="s">
        <v>130</v>
      </c>
      <c r="K31" s="29"/>
    </row>
    <row r="32" s="3" customFormat="1" ht="129" customHeight="1" spans="1:11">
      <c r="A32" s="16">
        <v>30</v>
      </c>
      <c r="B32" s="17"/>
      <c r="C32" s="17" t="s">
        <v>127</v>
      </c>
      <c r="D32" s="17" t="s">
        <v>131</v>
      </c>
      <c r="E32" s="17">
        <v>5</v>
      </c>
      <c r="F32" s="17" t="s">
        <v>34</v>
      </c>
      <c r="G32" s="17" t="s">
        <v>35</v>
      </c>
      <c r="H32" s="17" t="s">
        <v>36</v>
      </c>
      <c r="I32" s="17" t="s">
        <v>132</v>
      </c>
      <c r="J32" s="28" t="s">
        <v>133</v>
      </c>
      <c r="K32" s="29"/>
    </row>
    <row r="33" s="3" customFormat="1" ht="142" customHeight="1" spans="1:11">
      <c r="A33" s="16">
        <v>31</v>
      </c>
      <c r="B33" s="17"/>
      <c r="C33" s="17" t="s">
        <v>134</v>
      </c>
      <c r="D33" s="17" t="s">
        <v>135</v>
      </c>
      <c r="E33" s="17">
        <v>3</v>
      </c>
      <c r="F33" s="17" t="s">
        <v>34</v>
      </c>
      <c r="G33" s="17" t="s">
        <v>35</v>
      </c>
      <c r="H33" s="17" t="s">
        <v>36</v>
      </c>
      <c r="I33" s="17" t="s">
        <v>132</v>
      </c>
      <c r="J33" s="28" t="s">
        <v>136</v>
      </c>
      <c r="K33" s="29"/>
    </row>
    <row r="34" s="3" customFormat="1" ht="208" customHeight="1" spans="1:11">
      <c r="A34" s="16">
        <v>32</v>
      </c>
      <c r="B34" s="17" t="s">
        <v>137</v>
      </c>
      <c r="C34" s="16" t="s">
        <v>106</v>
      </c>
      <c r="D34" s="16" t="s">
        <v>138</v>
      </c>
      <c r="E34" s="16">
        <v>1</v>
      </c>
      <c r="F34" s="17" t="s">
        <v>139</v>
      </c>
      <c r="G34" s="17" t="s">
        <v>16</v>
      </c>
      <c r="H34" s="17" t="s">
        <v>17</v>
      </c>
      <c r="I34" s="17" t="s">
        <v>18</v>
      </c>
      <c r="J34" s="28" t="s">
        <v>140</v>
      </c>
      <c r="K34" s="30"/>
    </row>
    <row r="35" s="3" customFormat="1" ht="56" customHeight="1" spans="1:11">
      <c r="A35" s="16">
        <v>33</v>
      </c>
      <c r="B35" s="17" t="s">
        <v>141</v>
      </c>
      <c r="C35" s="16" t="s">
        <v>142</v>
      </c>
      <c r="D35" s="16" t="s">
        <v>143</v>
      </c>
      <c r="E35" s="16">
        <v>1</v>
      </c>
      <c r="F35" s="16" t="s">
        <v>144</v>
      </c>
      <c r="G35" s="17" t="s">
        <v>16</v>
      </c>
      <c r="H35" s="17" t="s">
        <v>17</v>
      </c>
      <c r="I35" s="17" t="s">
        <v>18</v>
      </c>
      <c r="J35" s="33" t="s">
        <v>145</v>
      </c>
      <c r="K35" s="30"/>
    </row>
    <row r="36" s="3" customFormat="1" ht="56" customHeight="1" spans="1:11">
      <c r="A36" s="16">
        <v>34</v>
      </c>
      <c r="B36" s="17"/>
      <c r="C36" s="16" t="s">
        <v>13</v>
      </c>
      <c r="D36" s="16" t="s">
        <v>146</v>
      </c>
      <c r="E36" s="16">
        <v>1</v>
      </c>
      <c r="F36" s="16" t="s">
        <v>147</v>
      </c>
      <c r="G36" s="17" t="s">
        <v>16</v>
      </c>
      <c r="H36" s="17" t="s">
        <v>17</v>
      </c>
      <c r="I36" s="17" t="s">
        <v>18</v>
      </c>
      <c r="J36" s="33" t="s">
        <v>148</v>
      </c>
      <c r="K36" s="30"/>
    </row>
    <row r="37" s="4" customFormat="1" ht="161" customHeight="1" spans="1:11">
      <c r="A37" s="16">
        <v>35</v>
      </c>
      <c r="B37" s="17" t="s">
        <v>149</v>
      </c>
      <c r="C37" s="16" t="s">
        <v>150</v>
      </c>
      <c r="D37" s="16" t="s">
        <v>151</v>
      </c>
      <c r="E37" s="16">
        <v>1</v>
      </c>
      <c r="F37" s="24" t="s">
        <v>152</v>
      </c>
      <c r="G37" s="25" t="s">
        <v>16</v>
      </c>
      <c r="H37" s="16" t="s">
        <v>17</v>
      </c>
      <c r="I37" s="17" t="s">
        <v>18</v>
      </c>
      <c r="J37" s="24" t="s">
        <v>153</v>
      </c>
      <c r="K37" s="34"/>
    </row>
    <row r="38" s="5" customFormat="1" ht="163" customHeight="1" spans="1:16372">
      <c r="A38" s="16">
        <v>36</v>
      </c>
      <c r="B38" s="17"/>
      <c r="C38" s="16" t="s">
        <v>154</v>
      </c>
      <c r="D38" s="16" t="s">
        <v>155</v>
      </c>
      <c r="E38" s="25">
        <v>1</v>
      </c>
      <c r="F38" s="18" t="s">
        <v>156</v>
      </c>
      <c r="G38" s="25" t="s">
        <v>35</v>
      </c>
      <c r="H38" s="16" t="s">
        <v>36</v>
      </c>
      <c r="I38" s="17" t="s">
        <v>18</v>
      </c>
      <c r="J38" s="35" t="s">
        <v>157</v>
      </c>
      <c r="K38" s="36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</row>
    <row r="39" s="5" customFormat="1" ht="295" customHeight="1" spans="1:16372">
      <c r="A39" s="16">
        <v>37</v>
      </c>
      <c r="B39" s="17"/>
      <c r="C39" s="25" t="s">
        <v>158</v>
      </c>
      <c r="D39" s="16" t="s">
        <v>159</v>
      </c>
      <c r="E39" s="25">
        <v>1</v>
      </c>
      <c r="F39" s="24" t="s">
        <v>152</v>
      </c>
      <c r="G39" s="25" t="s">
        <v>16</v>
      </c>
      <c r="H39" s="16" t="s">
        <v>17</v>
      </c>
      <c r="I39" s="17" t="s">
        <v>18</v>
      </c>
      <c r="J39" s="35" t="s">
        <v>160</v>
      </c>
      <c r="K39" s="3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</row>
    <row r="40" s="5" customFormat="1" ht="246" customHeight="1" spans="1:16372">
      <c r="A40" s="16">
        <v>38</v>
      </c>
      <c r="B40" s="17"/>
      <c r="C40" s="25" t="s">
        <v>161</v>
      </c>
      <c r="D40" s="16" t="s">
        <v>162</v>
      </c>
      <c r="E40" s="20">
        <v>1</v>
      </c>
      <c r="F40" s="18" t="s">
        <v>156</v>
      </c>
      <c r="G40" s="25" t="s">
        <v>35</v>
      </c>
      <c r="H40" s="16" t="s">
        <v>36</v>
      </c>
      <c r="I40" s="17" t="s">
        <v>18</v>
      </c>
      <c r="J40" s="24" t="s">
        <v>163</v>
      </c>
      <c r="K40" s="3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</row>
    <row r="41" s="5" customFormat="1" ht="118" customHeight="1" spans="1:16372">
      <c r="A41" s="16">
        <v>39</v>
      </c>
      <c r="B41" s="17" t="s">
        <v>164</v>
      </c>
      <c r="C41" s="17" t="s">
        <v>165</v>
      </c>
      <c r="D41" s="17" t="s">
        <v>166</v>
      </c>
      <c r="E41" s="17">
        <v>2</v>
      </c>
      <c r="F41" s="17" t="s">
        <v>111</v>
      </c>
      <c r="G41" s="17" t="s">
        <v>16</v>
      </c>
      <c r="H41" s="17" t="s">
        <v>17</v>
      </c>
      <c r="I41" s="17" t="s">
        <v>18</v>
      </c>
      <c r="J41" s="28" t="s">
        <v>167</v>
      </c>
      <c r="K41" s="3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</row>
    <row r="42" s="6" customFormat="1" ht="52" customHeight="1" spans="1:11">
      <c r="A42" s="26" t="s">
        <v>168</v>
      </c>
      <c r="B42" s="27"/>
      <c r="C42" s="20"/>
      <c r="D42" s="20"/>
      <c r="E42" s="20">
        <f>SUM(E3:E41)</f>
        <v>55</v>
      </c>
      <c r="F42" s="20"/>
      <c r="G42" s="20"/>
      <c r="H42" s="20"/>
      <c r="I42" s="20"/>
      <c r="J42" s="20"/>
      <c r="K42" s="30"/>
    </row>
  </sheetData>
  <mergeCells count="23">
    <mergeCell ref="A1:K1"/>
    <mergeCell ref="B3:B5"/>
    <mergeCell ref="B6:B7"/>
    <mergeCell ref="B8:B10"/>
    <mergeCell ref="B11:B12"/>
    <mergeCell ref="B13:B14"/>
    <mergeCell ref="B15:B16"/>
    <mergeCell ref="B17:B22"/>
    <mergeCell ref="B23:B24"/>
    <mergeCell ref="B25:B26"/>
    <mergeCell ref="B27:B33"/>
    <mergeCell ref="B35:B36"/>
    <mergeCell ref="B37:B40"/>
    <mergeCell ref="F17:F18"/>
    <mergeCell ref="F19:F20"/>
    <mergeCell ref="G17:G18"/>
    <mergeCell ref="G19:G20"/>
    <mergeCell ref="H17:H18"/>
    <mergeCell ref="H19:H20"/>
    <mergeCell ref="I17:I18"/>
    <mergeCell ref="I19:I20"/>
    <mergeCell ref="J17:J18"/>
    <mergeCell ref="J19:J20"/>
  </mergeCells>
  <printOptions horizontalCentered="1" verticalCentered="1"/>
  <pageMargins left="0.275" right="0.354166666666667" top="0.0784722222222222" bottom="0.156944444444444" header="0.196527777777778" footer="0.550694444444444"/>
  <pageSetup paperSize="8" scale="58" fitToHeight="0" orientation="landscape" horizontalDpi="600"/>
  <headerFooter/>
  <rowBreaks count="3" manualBreakCount="3">
    <brk id="16" max="10" man="1"/>
    <brk id="26" max="10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小小侠</cp:lastModifiedBy>
  <dcterms:created xsi:type="dcterms:W3CDTF">2023-05-12T11:15:00Z</dcterms:created>
  <dcterms:modified xsi:type="dcterms:W3CDTF">2025-10-31T07:10:50Z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6005DDDAA45C464D8932BCA8F2E03A9D_13</vt:lpwstr>
  </property>
</Properties>
</file>