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Sheet1!$A$3:$XER$8</definedName>
    <definedName name="_xlnm.Print_Titles" localSheetId="0">Sheet1!$3:$3</definedName>
    <definedName name="_xlnm.Print_Area" localSheetId="0">Sheet1!$A$1:$K$8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<sst xmlns="http://schemas.openxmlformats.org/spreadsheetml/2006/main" count="45" uniqueCount="37">
  <si>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附件1</t>
  </si>
  <si>
    <t>2026年南陵县县属国有企业公开招聘管理人员岗位计划表</t>
  </si>
  <si>
    <t>序号</t>
  </si>
  <si>
    <t>公司名称</t>
  </si>
  <si>
    <t>职位名称</t>
  </si>
  <si>
    <t>职位代码</t>
  </si>
  <si>
    <t>招聘人数</t>
  </si>
  <si>
    <t>专业要求</t>
  </si>
  <si>
    <t>学历</t>
  </si>
  <si>
    <t>学位</t>
  </si>
  <si>
    <t>年龄</t>
  </si>
  <si>
    <t>岗位要求</t>
  </si>
  <si>
    <t>备注</t>
  </si>
  <si>
    <t>安徽拓鑫资源有限公司</t>
  </si>
  <si>
    <t>副总经理（矿业板块）</t>
  </si>
  <si>
    <t>TX202601</t>
  </si>
  <si>
    <t>无机非金属材料工程、材料科学与工程 、采矿工程 、地质工程、矿物加工工程专业</t>
  </si>
  <si>
    <t>本科及以上</t>
  </si>
  <si>
    <t>/</t>
  </si>
  <si>
    <t>45周岁及以下</t>
  </si>
  <si>
    <t>1.5年以上非金属矿厂长/矿长/生产负责人完整管理经验，有露天矿山管理经验；
2.能驻矿工作，接受矿山现场管理环境；
3.熟悉非金属矿开采全流程：开采设计、穿孔爆破、铲装运输、破碎筛分、边坡安全、环保要求。熟悉国家矿山安全法规、环保政策、矿山修复、绿色矿山建设及验收流程；
4.具备较强的现场指挥、问题解决、成本控制和团队管理能力；
5.责任心强、作风踏实，无重大安全事故记录，无违法违规从业记录。</t>
  </si>
  <si>
    <t>按照南陵县国有集团投资有限公司中层正职待遇管理</t>
  </si>
  <si>
    <t>副总经理（新能源板块）</t>
  </si>
  <si>
    <t>TX202602</t>
  </si>
  <si>
    <t>电气工程及其自动化、储能科学与工程、能源经济、能源服务工程、能源与动力工程、新能源科学与工程专业</t>
  </si>
  <si>
    <t>1.具有5年以上新能源/电力行业经验或具有2年光伏电站及虚拟电厂(VPP)运营/项目管理经验；
2.具有良好的投资分析能力系统思维能力书面表达能力，有较强的商务谈判能力，较强的政府及资源方对接沟通能力；
3.掌握VPP技术框架：源网荷储聚合、智能调度、负荷预测、需求响应、辅助服务机制；熟悉电力市场规则：现货/中长期交易、辅助服务、绿电/碳交易；
4.具备售电公司运营、碳资产管理、绿证交易经验；
5.熟悉AI调度算法、数字孪生、能源互联网平台开发；
6.拥有电网、政府、能源企业资源渠道。</t>
  </si>
  <si>
    <t>南陵县
产业投资
控股集团
有限公司</t>
  </si>
  <si>
    <t>投资部长</t>
  </si>
  <si>
    <t>CT202601</t>
  </si>
  <si>
    <t>经济学门类、工商管理类</t>
  </si>
  <si>
    <t>学士及以上</t>
  </si>
  <si>
    <t>1.具有5年以上投资、金融、资本运营工作经验；
2.持中级及以上经济师（金融、财政税收、保险方向）、审计师、会计师职业资格至少一项；
3.持证券或基金从业资格证书；
4.熟悉投资管理的有关政策法规和业务操作流程；
5.语言表达能力强，形象气质佳。</t>
  </si>
  <si>
    <t>融资部长</t>
  </si>
  <si>
    <t>CT202602</t>
  </si>
  <si>
    <t>管理学门类、经济学类、财政学类、金融学类</t>
  </si>
  <si>
    <r>
      <rPr>
        <sz val="20"/>
        <rFont val="仿宋_GB2312"/>
        <charset val="134"/>
      </rPr>
      <t>1.具有5年及以上在区县级城投公司、银行、金融、证</t>
    </r>
    <r>
      <rPr>
        <sz val="20"/>
        <rFont val="宋体"/>
        <charset val="134"/>
      </rPr>
      <t>劵</t>
    </r>
    <r>
      <rPr>
        <sz val="20"/>
        <rFont val="仿宋_GB2312"/>
        <charset val="134"/>
      </rPr>
      <t>机构从事融资、信贷业务岗位经验；
2.持中级及以上会计师、经济师（金融、财政税收方向）、工程类职业资格至少一项；
3.语言表达能力强，形象气质佳。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</si>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</sst>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1"/>
      <color theme="1"/>
      <name val="仿宋_GB2312"/>
      <charset val="134"/>
    </font>
    <font>
      <sz val="28"/>
      <color theme="1"/>
      <name val="黑体"/>
      <charset val="134"/>
    </font>
    <font>
      <sz val="28"/>
      <color theme="1"/>
      <name val="仿宋_GB2312"/>
      <charset val="134"/>
    </font>
    <font>
      <sz val="36"/>
      <name val="方正小标宋简体"/>
      <charset val="134"/>
    </font>
    <font>
      <sz val="18"/>
      <color rgb="FF000000"/>
      <name val="黑体"/>
      <charset val="134"/>
    </font>
    <font>
      <sz val="18"/>
      <name val="黑体"/>
      <charset val="134"/>
    </font>
    <font>
      <sz val="20"/>
      <color rgb="FF000000"/>
      <name val="仿宋_GB2312"/>
      <charset val="134"/>
    </font>
    <font>
      <sz val="20"/>
      <name val="仿宋_GB2312"/>
      <charset val="134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="60" zoomScaleNormal="55" workbookViewId="0">
      <pane ySplit="3" topLeftCell="A4" activePane="bottomLeft" state="frozen"/>
      <selection/>
      <selection pane="bottomLeft" activeCell="A1" sqref="A1:K1"/>
    </sheetView>
  </sheetViews>
  <sheetFormatPr defaultColWidth="9" defaultRowHeight="22.5" outlineLevelRow="7"/>
  <cols>
    <col min="1" max="1" width="7.08333333333333" style="5" customWidth="1"/>
    <col min="2" max="2" width="20.4166666666667" style="5" customWidth="1"/>
    <col min="3" max="4" width="16.9083333333333" style="6" customWidth="1"/>
    <col min="5" max="5" width="13.125" style="6" customWidth="1"/>
    <col min="6" max="6" width="70.625" style="5" customWidth="1"/>
    <col min="7" max="9" width="16.625" style="7" customWidth="1"/>
    <col min="10" max="10" width="117.291666666667" style="8" customWidth="1"/>
    <col min="11" max="11" width="23.75" style="9" customWidth="1"/>
    <col min="12" max="16384" width="9" style="10"/>
  </cols>
  <sheetData>
    <row r="1" ht="35.25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1" customFormat="1" ht="62" customHeight="1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2" customFormat="1" ht="46" customHeight="1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4" t="s">
        <v>12</v>
      </c>
    </row>
    <row r="4" s="3" customFormat="1" ht="237" customHeight="1" spans="1:11">
      <c r="A4" s="16">
        <v>1</v>
      </c>
      <c r="B4" s="16" t="s">
        <v>13</v>
      </c>
      <c r="C4" s="16" t="s">
        <v>14</v>
      </c>
      <c r="D4" s="16" t="s">
        <v>15</v>
      </c>
      <c r="E4" s="16">
        <v>1</v>
      </c>
      <c r="F4" s="16" t="s">
        <v>16</v>
      </c>
      <c r="G4" s="17" t="s">
        <v>17</v>
      </c>
      <c r="H4" s="17" t="s">
        <v>18</v>
      </c>
      <c r="I4" s="17" t="s">
        <v>19</v>
      </c>
      <c r="J4" s="18" t="s">
        <v>20</v>
      </c>
      <c r="K4" s="19" t="s">
        <v>21</v>
      </c>
    </row>
    <row r="5" s="3" customFormat="1" ht="280" customHeight="1" spans="1:11">
      <c r="A5" s="16">
        <v>2</v>
      </c>
      <c r="B5" s="16"/>
      <c r="C5" s="16" t="s">
        <v>22</v>
      </c>
      <c r="D5" s="16" t="s">
        <v>23</v>
      </c>
      <c r="E5" s="16">
        <v>1</v>
      </c>
      <c r="F5" s="16" t="s">
        <v>24</v>
      </c>
      <c r="G5" s="17" t="s">
        <v>17</v>
      </c>
      <c r="H5" s="17" t="s">
        <v>18</v>
      </c>
      <c r="I5" s="17" t="s">
        <v>19</v>
      </c>
      <c r="J5" s="18" t="s">
        <v>25</v>
      </c>
      <c r="K5" s="20"/>
    </row>
    <row r="6" s="3" customFormat="1" ht="166" customHeight="1" spans="1:11">
      <c r="A6" s="16">
        <v>3</v>
      </c>
      <c r="B6" s="21" t="s">
        <v>26</v>
      </c>
      <c r="C6" s="16" t="s">
        <v>27</v>
      </c>
      <c r="D6" s="16" t="s">
        <v>28</v>
      </c>
      <c r="E6" s="16">
        <v>1</v>
      </c>
      <c r="F6" s="17" t="s">
        <v>29</v>
      </c>
      <c r="G6" s="17" t="s">
        <v>17</v>
      </c>
      <c r="H6" s="17" t="s">
        <v>30</v>
      </c>
      <c r="I6" s="17" t="s">
        <v>19</v>
      </c>
      <c r="J6" s="18" t="s">
        <v>31</v>
      </c>
      <c r="K6" s="22"/>
    </row>
    <row r="7" s="3" customFormat="1" ht="145" customHeight="1" spans="1:11">
      <c r="A7" s="16">
        <v>4</v>
      </c>
      <c r="B7" s="23"/>
      <c r="C7" s="16" t="s">
        <v>32</v>
      </c>
      <c r="D7" s="16" t="s">
        <v>33</v>
      </c>
      <c r="E7" s="16">
        <v>1</v>
      </c>
      <c r="F7" s="17" t="s">
        <v>34</v>
      </c>
      <c r="G7" s="17" t="s">
        <v>17</v>
      </c>
      <c r="H7" s="17" t="s">
        <v>30</v>
      </c>
      <c r="I7" s="17" t="s">
        <v>19</v>
      </c>
      <c r="J7" s="18" t="s">
        <v>35</v>
      </c>
      <c r="K7" s="22"/>
    </row>
    <row r="8" s="4" customFormat="1" ht="52" customHeight="1" spans="1:11">
      <c r="A8" s="24" t="s">
        <v>36</v>
      </c>
      <c r="B8" s="25"/>
      <c r="C8" s="26"/>
      <c r="D8" s="26"/>
      <c r="E8" s="26">
        <f>SUM(E4:E7)</f>
        <v>4</v>
      </c>
      <c r="F8" s="26"/>
      <c r="G8" s="26"/>
      <c r="H8" s="26"/>
      <c r="I8" s="26"/>
      <c r="J8" s="26"/>
      <c r="K8" s="27"/>
    </row>
  </sheetData>
  <mergeCells count="7">
    <mergeCell ref="A1:K1"/>
    <mergeCell ref="A2:K2"/>
    <mergeCell ref="A8:B8"/>
    <mergeCell ref="B4:B5"/>
    <mergeCell ref="B6:B7"/>
    <mergeCell ref="K4:K5"/>
    <mergeCell ref="K6:K7"/>
  </mergeCells>
  <printOptions horizontalCentered="1" verticalCentered="1"/>
  <pageMargins left="0.275" right="0.354166666666667" top="0.0784722222222222" bottom="0.156944444444444" header="0.196527777777778" footer="0.550694444444444"/>
  <pageSetup paperSize="9" scale="42" orientation="landscape" horizontalDpi="600"/>
  <headerFooter/>
  <rowBreaks count="2" manualBreakCount="2">
    <brk id="5" max="10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我不是你的氟西汀</cp:lastModifiedBy>
  <dcterms:created xsi:type="dcterms:W3CDTF">2026-03-04T07:20:00Z</dcterms:created>
  <dcterms:modified xsi:type="dcterms:W3CDTF">2026-03-11T09:52:53Z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C88CEAEC9F574B0B98F8F40BF5BD853A_11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